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tap.emep\TSAP_review\SR13_Shipping_2017\Results\"/>
    </mc:Choice>
  </mc:AlternateContent>
  <bookViews>
    <workbookView xWindow="0" yWindow="0" windowWidth="25200" windowHeight="13170" tabRatio="879"/>
  </bookViews>
  <sheets>
    <sheet name="2030 ALL seas Low" sheetId="4" r:id="rId1"/>
    <sheet name="2040 ALL seas Low" sheetId="5" r:id="rId2"/>
    <sheet name="2050 ALL seas Low" sheetId="6" r:id="rId3"/>
    <sheet name="2030 ALL seas High" sheetId="1" r:id="rId4"/>
    <sheet name="2040 ALL seas High" sheetId="2" r:id="rId5"/>
    <sheet name="2050 ALL seas High" sheetId="3" r:id="rId6"/>
    <sheet name="2030 MED Low" sheetId="7" r:id="rId7"/>
    <sheet name="2040 MED Low" sheetId="8" r:id="rId8"/>
    <sheet name="2050 MED Low" sheetId="9" r:id="rId9"/>
    <sheet name="2030 MED High" sheetId="10" r:id="rId10"/>
    <sheet name="2040 MED  High" sheetId="11" r:id="rId11"/>
    <sheet name="2050 MED High" sheetId="12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6" i="11" l="1"/>
  <c r="N184" i="11"/>
  <c r="M182" i="11"/>
  <c r="N178" i="11"/>
  <c r="J173" i="11"/>
  <c r="J170" i="11"/>
  <c r="M168" i="11"/>
  <c r="L166" i="11"/>
  <c r="L162" i="11"/>
  <c r="M160" i="11"/>
  <c r="M154" i="11"/>
  <c r="O152" i="11"/>
  <c r="K150" i="11"/>
  <c r="O146" i="11"/>
  <c r="O144" i="11"/>
  <c r="N142" i="11"/>
  <c r="N138" i="11"/>
  <c r="M136" i="11"/>
  <c r="L134" i="11"/>
  <c r="J125" i="11"/>
  <c r="N123" i="11"/>
  <c r="M117" i="11"/>
  <c r="O115" i="11"/>
  <c r="K113" i="11"/>
  <c r="O109" i="11"/>
  <c r="O107" i="11"/>
  <c r="N105" i="11"/>
  <c r="J104" i="11"/>
  <c r="O103" i="11"/>
  <c r="N101" i="11"/>
  <c r="M99" i="11"/>
  <c r="L97" i="11"/>
  <c r="J95" i="11"/>
  <c r="K93" i="11"/>
  <c r="O91" i="11"/>
  <c r="L85" i="11"/>
  <c r="N83" i="11"/>
  <c r="J81" i="11"/>
  <c r="J79" i="11"/>
  <c r="N77" i="11"/>
  <c r="N75" i="11"/>
  <c r="O73" i="11"/>
  <c r="J72" i="11"/>
  <c r="O64" i="11"/>
  <c r="M62" i="11"/>
  <c r="K60" i="11"/>
  <c r="O56" i="11"/>
  <c r="J54" i="11"/>
  <c r="N52" i="11"/>
  <c r="K51" i="11"/>
  <c r="K48" i="11"/>
  <c r="M46" i="11"/>
  <c r="J42" i="11"/>
  <c r="M40" i="11"/>
  <c r="O38" i="11"/>
  <c r="N36" i="11"/>
  <c r="K35" i="11"/>
  <c r="N32" i="11"/>
  <c r="L28" i="11"/>
  <c r="J24" i="11"/>
  <c r="M22" i="11"/>
  <c r="K19" i="11"/>
  <c r="M16" i="11"/>
  <c r="O14" i="11"/>
  <c r="K12" i="11"/>
  <c r="L185" i="12"/>
  <c r="N184" i="12"/>
  <c r="O183" i="12"/>
  <c r="M182" i="12"/>
  <c r="M177" i="12"/>
  <c r="N176" i="12"/>
  <c r="M175" i="12"/>
  <c r="N174" i="12"/>
  <c r="O169" i="12"/>
  <c r="K168" i="12"/>
  <c r="O167" i="12"/>
  <c r="L166" i="12"/>
  <c r="K161" i="12"/>
  <c r="N160" i="12"/>
  <c r="N159" i="12"/>
  <c r="J158" i="12"/>
  <c r="O156" i="12"/>
  <c r="L153" i="12"/>
  <c r="N152" i="12"/>
  <c r="O151" i="12"/>
  <c r="K150" i="12"/>
  <c r="M145" i="12"/>
  <c r="N144" i="12"/>
  <c r="M143" i="12"/>
  <c r="N142" i="12"/>
  <c r="O137" i="12"/>
  <c r="N136" i="12"/>
  <c r="O135" i="12"/>
  <c r="J134" i="12"/>
  <c r="K124" i="12"/>
  <c r="O123" i="12"/>
  <c r="N122" i="12"/>
  <c r="J121" i="12"/>
  <c r="O119" i="12"/>
  <c r="L116" i="12"/>
  <c r="N115" i="12"/>
  <c r="M114" i="12"/>
  <c r="K113" i="12"/>
  <c r="M108" i="12"/>
  <c r="J107" i="12"/>
  <c r="M106" i="12"/>
  <c r="N105" i="12"/>
  <c r="O100" i="12"/>
  <c r="K99" i="12"/>
  <c r="O98" i="12"/>
  <c r="J97" i="12"/>
  <c r="K92" i="12"/>
  <c r="O91" i="12"/>
  <c r="N90" i="12"/>
  <c r="J89" i="12"/>
  <c r="O87" i="12"/>
  <c r="L84" i="12"/>
  <c r="M82" i="12"/>
  <c r="K81" i="12"/>
  <c r="M76" i="12"/>
  <c r="N75" i="12"/>
  <c r="M74" i="12"/>
  <c r="N73" i="12"/>
  <c r="O63" i="12"/>
  <c r="K62" i="12"/>
  <c r="O61" i="12"/>
  <c r="L60" i="12"/>
  <c r="K58" i="12"/>
  <c r="K55" i="12"/>
  <c r="O54" i="12"/>
  <c r="N53" i="12"/>
  <c r="J52" i="12"/>
  <c r="O50" i="12"/>
  <c r="L47" i="12"/>
  <c r="N46" i="12"/>
  <c r="O45" i="12"/>
  <c r="K44" i="12"/>
  <c r="M39" i="12"/>
  <c r="J38" i="12"/>
  <c r="M37" i="12"/>
  <c r="O36" i="12"/>
  <c r="J34" i="12"/>
  <c r="O31" i="12"/>
  <c r="K30" i="12"/>
  <c r="O29" i="12"/>
  <c r="J28" i="12"/>
  <c r="K23" i="12"/>
  <c r="O22" i="12"/>
  <c r="N21" i="12"/>
  <c r="J20" i="12"/>
  <c r="O18" i="12"/>
  <c r="L15" i="12"/>
  <c r="N14" i="12"/>
  <c r="O13" i="12"/>
  <c r="K12" i="12"/>
  <c r="L173" i="12"/>
  <c r="N168" i="12"/>
  <c r="K165" i="12"/>
  <c r="K149" i="12"/>
  <c r="O148" i="12"/>
  <c r="J133" i="12"/>
  <c r="J132" i="12"/>
  <c r="N123" i="12"/>
  <c r="L120" i="12"/>
  <c r="O111" i="12"/>
  <c r="N107" i="12"/>
  <c r="J105" i="12"/>
  <c r="M104" i="12"/>
  <c r="K96" i="12"/>
  <c r="J87" i="12"/>
  <c r="N83" i="12"/>
  <c r="J80" i="12"/>
  <c r="M72" i="12"/>
  <c r="N62" i="12"/>
  <c r="J60" i="12"/>
  <c r="M51" i="12"/>
  <c r="J43" i="12"/>
  <c r="N38" i="12"/>
  <c r="L35" i="12"/>
  <c r="N22" i="12"/>
  <c r="O21" i="12"/>
  <c r="L19" i="12"/>
  <c r="K11" i="12"/>
  <c r="K10" i="12"/>
  <c r="M184" i="11"/>
  <c r="M176" i="11"/>
  <c r="O174" i="11"/>
  <c r="O166" i="11"/>
  <c r="O158" i="11"/>
  <c r="O150" i="11"/>
  <c r="M144" i="11"/>
  <c r="O142" i="11"/>
  <c r="O134" i="11"/>
  <c r="O121" i="11"/>
  <c r="O113" i="11"/>
  <c r="M107" i="11"/>
  <c r="O105" i="11"/>
  <c r="O97" i="11"/>
  <c r="O89" i="11"/>
  <c r="M83" i="11"/>
  <c r="O81" i="11"/>
  <c r="M75" i="11"/>
  <c r="O60" i="11"/>
  <c r="M54" i="11"/>
  <c r="O52" i="11"/>
  <c r="O44" i="11"/>
  <c r="M38" i="11"/>
  <c r="M30" i="11"/>
  <c r="O28" i="11"/>
  <c r="J26" i="11"/>
  <c r="O20" i="11"/>
  <c r="M14" i="11"/>
  <c r="K185" i="10"/>
  <c r="O183" i="10"/>
  <c r="M182" i="10"/>
  <c r="K181" i="10"/>
  <c r="O180" i="10"/>
  <c r="K177" i="10"/>
  <c r="O175" i="10"/>
  <c r="M174" i="10"/>
  <c r="K173" i="10"/>
  <c r="O172" i="10"/>
  <c r="K169" i="10"/>
  <c r="O167" i="10"/>
  <c r="M166" i="10"/>
  <c r="K165" i="10"/>
  <c r="O164" i="10"/>
  <c r="K161" i="10"/>
  <c r="O159" i="10"/>
  <c r="M158" i="10"/>
  <c r="K157" i="10"/>
  <c r="O156" i="10"/>
  <c r="K153" i="10"/>
  <c r="M150" i="10"/>
  <c r="K149" i="10"/>
  <c r="O148" i="10"/>
  <c r="K145" i="10"/>
  <c r="M142" i="10"/>
  <c r="K141" i="10"/>
  <c r="O140" i="10"/>
  <c r="K137" i="10"/>
  <c r="M134" i="10"/>
  <c r="K133" i="10"/>
  <c r="O132" i="10"/>
  <c r="M125" i="10"/>
  <c r="K124" i="10"/>
  <c r="O123" i="10"/>
  <c r="M121" i="10"/>
  <c r="K120" i="10"/>
  <c r="O119" i="10"/>
  <c r="M117" i="10"/>
  <c r="K116" i="10"/>
  <c r="O115" i="10"/>
  <c r="M113" i="10"/>
  <c r="K112" i="10"/>
  <c r="O111" i="10"/>
  <c r="M109" i="10"/>
  <c r="K108" i="10"/>
  <c r="O107" i="10"/>
  <c r="M105" i="10"/>
  <c r="K104" i="10"/>
  <c r="O103" i="10"/>
  <c r="K100" i="10"/>
  <c r="O99" i="10"/>
  <c r="M97" i="10"/>
  <c r="K96" i="10"/>
  <c r="O95" i="10"/>
  <c r="K92" i="10"/>
  <c r="O91" i="10"/>
  <c r="M89" i="10"/>
  <c r="K88" i="10"/>
  <c r="O87" i="10"/>
  <c r="K84" i="10"/>
  <c r="O83" i="10"/>
  <c r="M81" i="10"/>
  <c r="K80" i="10"/>
  <c r="O79" i="10"/>
  <c r="K76" i="10"/>
  <c r="O75" i="10"/>
  <c r="M73" i="10"/>
  <c r="K72" i="10"/>
  <c r="O71" i="10"/>
  <c r="K64" i="10"/>
  <c r="O62" i="10"/>
  <c r="M61" i="10"/>
  <c r="K60" i="10"/>
  <c r="K59" i="10"/>
  <c r="K56" i="10"/>
  <c r="O54" i="10"/>
  <c r="M53" i="10"/>
  <c r="K52" i="10"/>
  <c r="K51" i="10"/>
  <c r="K48" i="10"/>
  <c r="O46" i="10"/>
  <c r="M45" i="10"/>
  <c r="K44" i="10"/>
  <c r="K43" i="10"/>
  <c r="K40" i="10"/>
  <c r="O38" i="10"/>
  <c r="M37" i="10"/>
  <c r="K36" i="10"/>
  <c r="K35" i="10"/>
  <c r="K32" i="10"/>
  <c r="O30" i="10"/>
  <c r="M29" i="10"/>
  <c r="K28" i="10"/>
  <c r="K27" i="10"/>
  <c r="K24" i="10"/>
  <c r="O22" i="10"/>
  <c r="M21" i="10"/>
  <c r="K20" i="10"/>
  <c r="K19" i="10"/>
  <c r="K16" i="10"/>
  <c r="O14" i="10"/>
  <c r="M13" i="10"/>
  <c r="K12" i="10"/>
  <c r="K11" i="10"/>
  <c r="L10" i="10"/>
  <c r="O188" i="10"/>
  <c r="N188" i="10"/>
  <c r="M188" i="10"/>
  <c r="L188" i="10"/>
  <c r="K188" i="10"/>
  <c r="J188" i="10"/>
  <c r="O186" i="10"/>
  <c r="N186" i="10"/>
  <c r="M186" i="10"/>
  <c r="L186" i="10"/>
  <c r="K186" i="10"/>
  <c r="J186" i="10"/>
  <c r="M185" i="10"/>
  <c r="L185" i="10"/>
  <c r="O184" i="10"/>
  <c r="N184" i="10"/>
  <c r="M184" i="10"/>
  <c r="L184" i="10"/>
  <c r="K184" i="10"/>
  <c r="J184" i="10"/>
  <c r="M183" i="10"/>
  <c r="L183" i="10"/>
  <c r="K183" i="10"/>
  <c r="J183" i="10"/>
  <c r="O182" i="10"/>
  <c r="N182" i="10"/>
  <c r="K182" i="10"/>
  <c r="M181" i="10"/>
  <c r="L181" i="10"/>
  <c r="J180" i="10"/>
  <c r="O179" i="10"/>
  <c r="N179" i="10"/>
  <c r="M179" i="10"/>
  <c r="L179" i="10"/>
  <c r="K179" i="10"/>
  <c r="J179" i="10"/>
  <c r="O178" i="10"/>
  <c r="N178" i="10"/>
  <c r="M178" i="10"/>
  <c r="L178" i="10"/>
  <c r="K178" i="10"/>
  <c r="J178" i="10"/>
  <c r="N177" i="10"/>
  <c r="M177" i="10"/>
  <c r="L177" i="10"/>
  <c r="O176" i="10"/>
  <c r="N176" i="10"/>
  <c r="M176" i="10"/>
  <c r="L176" i="10"/>
  <c r="K176" i="10"/>
  <c r="J176" i="10"/>
  <c r="M175" i="10"/>
  <c r="L175" i="10"/>
  <c r="K175" i="10"/>
  <c r="J175" i="10"/>
  <c r="O174" i="10"/>
  <c r="N174" i="10"/>
  <c r="K174" i="10"/>
  <c r="M173" i="10"/>
  <c r="L173" i="10"/>
  <c r="J172" i="10"/>
  <c r="O171" i="10"/>
  <c r="N171" i="10"/>
  <c r="M171" i="10"/>
  <c r="L171" i="10"/>
  <c r="K171" i="10"/>
  <c r="J171" i="10"/>
  <c r="O170" i="10"/>
  <c r="N170" i="10"/>
  <c r="M170" i="10"/>
  <c r="L170" i="10"/>
  <c r="K170" i="10"/>
  <c r="J170" i="10"/>
  <c r="N169" i="10"/>
  <c r="M169" i="10"/>
  <c r="L169" i="10"/>
  <c r="O168" i="10"/>
  <c r="N168" i="10"/>
  <c r="M168" i="10"/>
  <c r="L168" i="10"/>
  <c r="K168" i="10"/>
  <c r="J168" i="10"/>
  <c r="M167" i="10"/>
  <c r="L167" i="10"/>
  <c r="K167" i="10"/>
  <c r="J167" i="10"/>
  <c r="O166" i="10"/>
  <c r="N166" i="10"/>
  <c r="K166" i="10"/>
  <c r="M165" i="10"/>
  <c r="L165" i="10"/>
  <c r="J164" i="10"/>
  <c r="O163" i="10"/>
  <c r="N163" i="10"/>
  <c r="M163" i="10"/>
  <c r="L163" i="10"/>
  <c r="K163" i="10"/>
  <c r="J163" i="10"/>
  <c r="O162" i="10"/>
  <c r="N162" i="10"/>
  <c r="M162" i="10"/>
  <c r="L162" i="10"/>
  <c r="K162" i="10"/>
  <c r="J162" i="10"/>
  <c r="N161" i="10"/>
  <c r="M161" i="10"/>
  <c r="L161" i="10"/>
  <c r="O160" i="10"/>
  <c r="N160" i="10"/>
  <c r="M160" i="10"/>
  <c r="L160" i="10"/>
  <c r="K160" i="10"/>
  <c r="J160" i="10"/>
  <c r="M159" i="10"/>
  <c r="L159" i="10"/>
  <c r="K159" i="10"/>
  <c r="J159" i="10"/>
  <c r="O158" i="10"/>
  <c r="N158" i="10"/>
  <c r="K158" i="10"/>
  <c r="L157" i="10"/>
  <c r="J156" i="10"/>
  <c r="O155" i="10"/>
  <c r="N155" i="10"/>
  <c r="M155" i="10"/>
  <c r="L155" i="10"/>
  <c r="K155" i="10"/>
  <c r="J155" i="10"/>
  <c r="O154" i="10"/>
  <c r="N154" i="10"/>
  <c r="M154" i="10"/>
  <c r="L154" i="10"/>
  <c r="K154" i="10"/>
  <c r="J154" i="10"/>
  <c r="N153" i="10"/>
  <c r="M153" i="10"/>
  <c r="L153" i="10"/>
  <c r="O152" i="10"/>
  <c r="N152" i="10"/>
  <c r="M152" i="10"/>
  <c r="L152" i="10"/>
  <c r="K152" i="10"/>
  <c r="J152" i="10"/>
  <c r="O151" i="10"/>
  <c r="N151" i="10"/>
  <c r="M151" i="10"/>
  <c r="L151" i="10"/>
  <c r="K151" i="10"/>
  <c r="J151" i="10"/>
  <c r="O150" i="10"/>
  <c r="N150" i="10"/>
  <c r="K150" i="10"/>
  <c r="M149" i="10"/>
  <c r="L149" i="10"/>
  <c r="J148" i="10"/>
  <c r="O147" i="10"/>
  <c r="N147" i="10"/>
  <c r="M147" i="10"/>
  <c r="L147" i="10"/>
  <c r="K147" i="10"/>
  <c r="J147" i="10"/>
  <c r="O146" i="10"/>
  <c r="N146" i="10"/>
  <c r="M146" i="10"/>
  <c r="L146" i="10"/>
  <c r="K146" i="10"/>
  <c r="J146" i="10"/>
  <c r="N145" i="10"/>
  <c r="M145" i="10"/>
  <c r="L145" i="10"/>
  <c r="O144" i="10"/>
  <c r="N144" i="10"/>
  <c r="M144" i="10"/>
  <c r="L144" i="10"/>
  <c r="K144" i="10"/>
  <c r="J144" i="10"/>
  <c r="O143" i="10"/>
  <c r="N143" i="10"/>
  <c r="M143" i="10"/>
  <c r="L143" i="10"/>
  <c r="K143" i="10"/>
  <c r="J143" i="10"/>
  <c r="O142" i="10"/>
  <c r="N142" i="10"/>
  <c r="K142" i="10"/>
  <c r="M141" i="10"/>
  <c r="L141" i="10"/>
  <c r="J140" i="10"/>
  <c r="O139" i="10"/>
  <c r="N139" i="10"/>
  <c r="M139" i="10"/>
  <c r="L139" i="10"/>
  <c r="K139" i="10"/>
  <c r="J139" i="10"/>
  <c r="O138" i="10"/>
  <c r="N138" i="10"/>
  <c r="M138" i="10"/>
  <c r="L138" i="10"/>
  <c r="K138" i="10"/>
  <c r="J138" i="10"/>
  <c r="N137" i="10"/>
  <c r="M137" i="10"/>
  <c r="L137" i="10"/>
  <c r="O136" i="10"/>
  <c r="N136" i="10"/>
  <c r="M136" i="10"/>
  <c r="L136" i="10"/>
  <c r="K136" i="10"/>
  <c r="J136" i="10"/>
  <c r="O135" i="10"/>
  <c r="N135" i="10"/>
  <c r="M135" i="10"/>
  <c r="L135" i="10"/>
  <c r="K135" i="10"/>
  <c r="J135" i="10"/>
  <c r="O134" i="10"/>
  <c r="N134" i="10"/>
  <c r="K134" i="10"/>
  <c r="M133" i="10"/>
  <c r="L133" i="10"/>
  <c r="J132" i="10"/>
  <c r="O127" i="10"/>
  <c r="N127" i="10"/>
  <c r="M127" i="10"/>
  <c r="L127" i="10"/>
  <c r="K127" i="10"/>
  <c r="J127" i="10"/>
  <c r="O125" i="10"/>
  <c r="N125" i="10"/>
  <c r="L125" i="10"/>
  <c r="K125" i="10"/>
  <c r="J125" i="10"/>
  <c r="N124" i="10"/>
  <c r="M124" i="10"/>
  <c r="L124" i="10"/>
  <c r="N123" i="10"/>
  <c r="K123" i="10"/>
  <c r="J123" i="10"/>
  <c r="O122" i="10"/>
  <c r="N122" i="10"/>
  <c r="M122" i="10"/>
  <c r="L122" i="10"/>
  <c r="K122" i="10"/>
  <c r="J122" i="10"/>
  <c r="O121" i="10"/>
  <c r="N121" i="10"/>
  <c r="J121" i="10"/>
  <c r="M120" i="10"/>
  <c r="L120" i="10"/>
  <c r="J119" i="10"/>
  <c r="O118" i="10"/>
  <c r="N118" i="10"/>
  <c r="M118" i="10"/>
  <c r="L118" i="10"/>
  <c r="K118" i="10"/>
  <c r="J118" i="10"/>
  <c r="O117" i="10"/>
  <c r="N117" i="10"/>
  <c r="L117" i="10"/>
  <c r="K117" i="10"/>
  <c r="J117" i="10"/>
  <c r="N116" i="10"/>
  <c r="M116" i="10"/>
  <c r="L116" i="10"/>
  <c r="N115" i="10"/>
  <c r="K115" i="10"/>
  <c r="J115" i="10"/>
  <c r="O114" i="10"/>
  <c r="N114" i="10"/>
  <c r="M114" i="10"/>
  <c r="L114" i="10"/>
  <c r="K114" i="10"/>
  <c r="J114" i="10"/>
  <c r="O113" i="10"/>
  <c r="N113" i="10"/>
  <c r="J113" i="10"/>
  <c r="L112" i="10"/>
  <c r="O110" i="10"/>
  <c r="N110" i="10"/>
  <c r="M110" i="10"/>
  <c r="L110" i="10"/>
  <c r="K110" i="10"/>
  <c r="J110" i="10"/>
  <c r="O109" i="10"/>
  <c r="N109" i="10"/>
  <c r="L109" i="10"/>
  <c r="K109" i="10"/>
  <c r="J109" i="10"/>
  <c r="N108" i="10"/>
  <c r="M108" i="10"/>
  <c r="L108" i="10"/>
  <c r="N107" i="10"/>
  <c r="K107" i="10"/>
  <c r="J107" i="10"/>
  <c r="O106" i="10"/>
  <c r="N106" i="10"/>
  <c r="M106" i="10"/>
  <c r="L106" i="10"/>
  <c r="K106" i="10"/>
  <c r="J106" i="10"/>
  <c r="O105" i="10"/>
  <c r="N105" i="10"/>
  <c r="J105" i="10"/>
  <c r="M104" i="10"/>
  <c r="L104" i="10"/>
  <c r="O102" i="10"/>
  <c r="N102" i="10"/>
  <c r="M102" i="10"/>
  <c r="L102" i="10"/>
  <c r="K102" i="10"/>
  <c r="J102" i="10"/>
  <c r="O101" i="10"/>
  <c r="N101" i="10"/>
  <c r="M101" i="10"/>
  <c r="L101" i="10"/>
  <c r="K101" i="10"/>
  <c r="J101" i="10"/>
  <c r="N100" i="10"/>
  <c r="M100" i="10"/>
  <c r="L100" i="10"/>
  <c r="N99" i="10"/>
  <c r="K99" i="10"/>
  <c r="J99" i="10"/>
  <c r="O98" i="10"/>
  <c r="N98" i="10"/>
  <c r="M98" i="10"/>
  <c r="L98" i="10"/>
  <c r="K98" i="10"/>
  <c r="J98" i="10"/>
  <c r="O97" i="10"/>
  <c r="N97" i="10"/>
  <c r="J97" i="10"/>
  <c r="M96" i="10"/>
  <c r="L96" i="10"/>
  <c r="J95" i="10"/>
  <c r="O94" i="10"/>
  <c r="N94" i="10"/>
  <c r="M94" i="10"/>
  <c r="L94" i="10"/>
  <c r="K94" i="10"/>
  <c r="J94" i="10"/>
  <c r="O93" i="10"/>
  <c r="N93" i="10"/>
  <c r="M93" i="10"/>
  <c r="L93" i="10"/>
  <c r="K93" i="10"/>
  <c r="J93" i="10"/>
  <c r="N92" i="10"/>
  <c r="M92" i="10"/>
  <c r="L92" i="10"/>
  <c r="K91" i="10"/>
  <c r="J91" i="10"/>
  <c r="O90" i="10"/>
  <c r="N90" i="10"/>
  <c r="M90" i="10"/>
  <c r="L90" i="10"/>
  <c r="K90" i="10"/>
  <c r="J90" i="10"/>
  <c r="O89" i="10"/>
  <c r="N89" i="10"/>
  <c r="J89" i="10"/>
  <c r="M88" i="10"/>
  <c r="L88" i="10"/>
  <c r="J87" i="10"/>
  <c r="O86" i="10"/>
  <c r="N86" i="10"/>
  <c r="M86" i="10"/>
  <c r="L86" i="10"/>
  <c r="K86" i="10"/>
  <c r="J86" i="10"/>
  <c r="O85" i="10"/>
  <c r="N85" i="10"/>
  <c r="M85" i="10"/>
  <c r="L85" i="10"/>
  <c r="K85" i="10"/>
  <c r="J85" i="10"/>
  <c r="N84" i="10"/>
  <c r="M84" i="10"/>
  <c r="L84" i="10"/>
  <c r="N83" i="10"/>
  <c r="K83" i="10"/>
  <c r="J83" i="10"/>
  <c r="O82" i="10"/>
  <c r="N82" i="10"/>
  <c r="M82" i="10"/>
  <c r="L82" i="10"/>
  <c r="K82" i="10"/>
  <c r="J82" i="10"/>
  <c r="O81" i="10"/>
  <c r="N81" i="10"/>
  <c r="J81" i="10"/>
  <c r="M80" i="10"/>
  <c r="L80" i="10"/>
  <c r="J79" i="10"/>
  <c r="O78" i="10"/>
  <c r="N78" i="10"/>
  <c r="M78" i="10"/>
  <c r="L78" i="10"/>
  <c r="K78" i="10"/>
  <c r="J78" i="10"/>
  <c r="O77" i="10"/>
  <c r="N77" i="10"/>
  <c r="M77" i="10"/>
  <c r="L77" i="10"/>
  <c r="K77" i="10"/>
  <c r="J77" i="10"/>
  <c r="N76" i="10"/>
  <c r="M76" i="10"/>
  <c r="L76" i="10"/>
  <c r="N75" i="10"/>
  <c r="K75" i="10"/>
  <c r="J75" i="10"/>
  <c r="O74" i="10"/>
  <c r="N74" i="10"/>
  <c r="M74" i="10"/>
  <c r="L74" i="10"/>
  <c r="K74" i="10"/>
  <c r="J74" i="10"/>
  <c r="O73" i="10"/>
  <c r="N73" i="10"/>
  <c r="J73" i="10"/>
  <c r="M72" i="10"/>
  <c r="L72" i="10"/>
  <c r="J71" i="10"/>
  <c r="J12" i="10"/>
  <c r="J13" i="10"/>
  <c r="K13" i="10"/>
  <c r="L13" i="10"/>
  <c r="K14" i="10"/>
  <c r="L14" i="10"/>
  <c r="M14" i="10"/>
  <c r="N14" i="10"/>
  <c r="J15" i="10"/>
  <c r="K15" i="10"/>
  <c r="L15" i="10"/>
  <c r="M15" i="10"/>
  <c r="N15" i="10"/>
  <c r="O15" i="10"/>
  <c r="J16" i="10"/>
  <c r="M16" i="10"/>
  <c r="O16" i="10"/>
  <c r="J17" i="10"/>
  <c r="K17" i="10"/>
  <c r="L17" i="10"/>
  <c r="M17" i="10"/>
  <c r="N17" i="10"/>
  <c r="O17" i="10"/>
  <c r="J18" i="10"/>
  <c r="K18" i="10"/>
  <c r="L18" i="10"/>
  <c r="M18" i="10"/>
  <c r="N18" i="10"/>
  <c r="O18" i="10"/>
  <c r="J20" i="10"/>
  <c r="J21" i="10"/>
  <c r="K21" i="10"/>
  <c r="L21" i="10"/>
  <c r="K22" i="10"/>
  <c r="L22" i="10"/>
  <c r="M22" i="10"/>
  <c r="N22" i="10"/>
  <c r="J23" i="10"/>
  <c r="K23" i="10"/>
  <c r="L23" i="10"/>
  <c r="M23" i="10"/>
  <c r="N23" i="10"/>
  <c r="O23" i="10"/>
  <c r="J24" i="10"/>
  <c r="M24" i="10"/>
  <c r="O24" i="10"/>
  <c r="J25" i="10"/>
  <c r="K25" i="10"/>
  <c r="L25" i="10"/>
  <c r="M25" i="10"/>
  <c r="N25" i="10"/>
  <c r="O25" i="10"/>
  <c r="J26" i="10"/>
  <c r="K26" i="10"/>
  <c r="L26" i="10"/>
  <c r="M26" i="10"/>
  <c r="N26" i="10"/>
  <c r="O26" i="10"/>
  <c r="J28" i="10"/>
  <c r="J29" i="10"/>
  <c r="K29" i="10"/>
  <c r="L29" i="10"/>
  <c r="K30" i="10"/>
  <c r="L30" i="10"/>
  <c r="M30" i="10"/>
  <c r="N30" i="10"/>
  <c r="J31" i="10"/>
  <c r="K31" i="10"/>
  <c r="L31" i="10"/>
  <c r="M31" i="10"/>
  <c r="N31" i="10"/>
  <c r="O31" i="10"/>
  <c r="J32" i="10"/>
  <c r="M32" i="10"/>
  <c r="O32" i="10"/>
  <c r="J33" i="10"/>
  <c r="K33" i="10"/>
  <c r="L33" i="10"/>
  <c r="M33" i="10"/>
  <c r="N33" i="10"/>
  <c r="O33" i="10"/>
  <c r="J34" i="10"/>
  <c r="K34" i="10"/>
  <c r="L34" i="10"/>
  <c r="M34" i="10"/>
  <c r="N34" i="10"/>
  <c r="O34" i="10"/>
  <c r="J36" i="10"/>
  <c r="K37" i="10"/>
  <c r="L37" i="10"/>
  <c r="K38" i="10"/>
  <c r="L38" i="10"/>
  <c r="M38" i="10"/>
  <c r="N38" i="10"/>
  <c r="J39" i="10"/>
  <c r="K39" i="10"/>
  <c r="L39" i="10"/>
  <c r="M39" i="10"/>
  <c r="N39" i="10"/>
  <c r="O39" i="10"/>
  <c r="J40" i="10"/>
  <c r="M40" i="10"/>
  <c r="O40" i="10"/>
  <c r="J41" i="10"/>
  <c r="K41" i="10"/>
  <c r="L41" i="10"/>
  <c r="M41" i="10"/>
  <c r="N41" i="10"/>
  <c r="O41" i="10"/>
  <c r="J42" i="10"/>
  <c r="K42" i="10"/>
  <c r="L42" i="10"/>
  <c r="M42" i="10"/>
  <c r="N42" i="10"/>
  <c r="O42" i="10"/>
  <c r="J44" i="10"/>
  <c r="J45" i="10"/>
  <c r="K45" i="10"/>
  <c r="L45" i="10"/>
  <c r="K46" i="10"/>
  <c r="L46" i="10"/>
  <c r="M46" i="10"/>
  <c r="N46" i="10"/>
  <c r="J47" i="10"/>
  <c r="K47" i="10"/>
  <c r="L47" i="10"/>
  <c r="M47" i="10"/>
  <c r="N47" i="10"/>
  <c r="O47" i="10"/>
  <c r="J48" i="10"/>
  <c r="M48" i="10"/>
  <c r="O48" i="10"/>
  <c r="J49" i="10"/>
  <c r="K49" i="10"/>
  <c r="L49" i="10"/>
  <c r="M49" i="10"/>
  <c r="N49" i="10"/>
  <c r="O49" i="10"/>
  <c r="J50" i="10"/>
  <c r="K50" i="10"/>
  <c r="L50" i="10"/>
  <c r="M50" i="10"/>
  <c r="N50" i="10"/>
  <c r="O50" i="10"/>
  <c r="J52" i="10"/>
  <c r="J53" i="10"/>
  <c r="K53" i="10"/>
  <c r="L53" i="10"/>
  <c r="K54" i="10"/>
  <c r="L54" i="10"/>
  <c r="M54" i="10"/>
  <c r="N54" i="10"/>
  <c r="J55" i="10"/>
  <c r="K55" i="10"/>
  <c r="L55" i="10"/>
  <c r="M55" i="10"/>
  <c r="N55" i="10"/>
  <c r="O55" i="10"/>
  <c r="J56" i="10"/>
  <c r="J57" i="10"/>
  <c r="K57" i="10"/>
  <c r="L57" i="10"/>
  <c r="M57" i="10"/>
  <c r="N57" i="10"/>
  <c r="O57" i="10"/>
  <c r="J58" i="10"/>
  <c r="K58" i="10"/>
  <c r="L58" i="10"/>
  <c r="M58" i="10"/>
  <c r="N58" i="10"/>
  <c r="O58" i="10"/>
  <c r="J60" i="10"/>
  <c r="J61" i="10"/>
  <c r="K61" i="10"/>
  <c r="L61" i="10"/>
  <c r="K62" i="10"/>
  <c r="L62" i="10"/>
  <c r="M62" i="10"/>
  <c r="N62" i="10"/>
  <c r="J63" i="10"/>
  <c r="K63" i="10"/>
  <c r="L63" i="10"/>
  <c r="M63" i="10"/>
  <c r="N63" i="10"/>
  <c r="O63" i="10"/>
  <c r="J64" i="10"/>
  <c r="M64" i="10"/>
  <c r="O64" i="10"/>
  <c r="J66" i="10"/>
  <c r="K66" i="10"/>
  <c r="L66" i="10"/>
  <c r="M66" i="10"/>
  <c r="N66" i="10"/>
  <c r="O66" i="10"/>
  <c r="K10" i="10"/>
  <c r="J10" i="10"/>
  <c r="O188" i="11"/>
  <c r="N188" i="11"/>
  <c r="M188" i="11"/>
  <c r="L188" i="11"/>
  <c r="K188" i="11"/>
  <c r="J188" i="11"/>
  <c r="O186" i="11"/>
  <c r="M186" i="11"/>
  <c r="K186" i="11"/>
  <c r="O185" i="11"/>
  <c r="N185" i="11"/>
  <c r="M185" i="11"/>
  <c r="L185" i="11"/>
  <c r="K185" i="11"/>
  <c r="J185" i="11"/>
  <c r="O184" i="11"/>
  <c r="J184" i="11"/>
  <c r="N183" i="11"/>
  <c r="L183" i="11"/>
  <c r="L182" i="11"/>
  <c r="O179" i="11"/>
  <c r="N179" i="11"/>
  <c r="M179" i="11"/>
  <c r="L179" i="11"/>
  <c r="K179" i="11"/>
  <c r="J179" i="11"/>
  <c r="O178" i="11"/>
  <c r="M178" i="11"/>
  <c r="K178" i="11"/>
  <c r="J178" i="11"/>
  <c r="O177" i="11"/>
  <c r="N177" i="11"/>
  <c r="M177" i="11"/>
  <c r="L177" i="11"/>
  <c r="K177" i="11"/>
  <c r="J177" i="11"/>
  <c r="O176" i="11"/>
  <c r="N176" i="11"/>
  <c r="J176" i="11"/>
  <c r="N175" i="11"/>
  <c r="M175" i="11"/>
  <c r="L175" i="11"/>
  <c r="N174" i="11"/>
  <c r="O171" i="11"/>
  <c r="N171" i="11"/>
  <c r="M171" i="11"/>
  <c r="L171" i="11"/>
  <c r="K171" i="11"/>
  <c r="J171" i="11"/>
  <c r="O170" i="11"/>
  <c r="M170" i="11"/>
  <c r="L170" i="11"/>
  <c r="K170" i="11"/>
  <c r="O169" i="11"/>
  <c r="N169" i="11"/>
  <c r="M169" i="11"/>
  <c r="L169" i="11"/>
  <c r="K169" i="11"/>
  <c r="J169" i="11"/>
  <c r="O168" i="11"/>
  <c r="J168" i="11"/>
  <c r="O167" i="11"/>
  <c r="L167" i="11"/>
  <c r="K166" i="11"/>
  <c r="J166" i="11"/>
  <c r="O163" i="11"/>
  <c r="N163" i="11"/>
  <c r="M163" i="11"/>
  <c r="L163" i="11"/>
  <c r="K163" i="11"/>
  <c r="J163" i="11"/>
  <c r="O162" i="11"/>
  <c r="N162" i="11"/>
  <c r="M162" i="11"/>
  <c r="K162" i="11"/>
  <c r="O161" i="11"/>
  <c r="N161" i="11"/>
  <c r="M161" i="11"/>
  <c r="L161" i="11"/>
  <c r="K161" i="11"/>
  <c r="J161" i="11"/>
  <c r="O160" i="11"/>
  <c r="J160" i="11"/>
  <c r="N159" i="11"/>
  <c r="M159" i="11"/>
  <c r="L159" i="11"/>
  <c r="N158" i="11"/>
  <c r="O155" i="11"/>
  <c r="N155" i="11"/>
  <c r="M155" i="11"/>
  <c r="L155" i="11"/>
  <c r="K155" i="11"/>
  <c r="J155" i="11"/>
  <c r="O154" i="11"/>
  <c r="N154" i="11"/>
  <c r="L154" i="11"/>
  <c r="J154" i="11"/>
  <c r="O153" i="11"/>
  <c r="N153" i="11"/>
  <c r="M153" i="11"/>
  <c r="L153" i="11"/>
  <c r="K153" i="11"/>
  <c r="J153" i="11"/>
  <c r="N152" i="11"/>
  <c r="O151" i="11"/>
  <c r="L151" i="11"/>
  <c r="L150" i="11"/>
  <c r="J150" i="11"/>
  <c r="O147" i="11"/>
  <c r="N147" i="11"/>
  <c r="M147" i="11"/>
  <c r="L147" i="11"/>
  <c r="K147" i="11"/>
  <c r="J147" i="11"/>
  <c r="N146" i="11"/>
  <c r="L146" i="11"/>
  <c r="J146" i="11"/>
  <c r="O145" i="11"/>
  <c r="N145" i="11"/>
  <c r="M145" i="11"/>
  <c r="L145" i="11"/>
  <c r="K145" i="11"/>
  <c r="J145" i="11"/>
  <c r="N144" i="11"/>
  <c r="J144" i="11"/>
  <c r="N143" i="11"/>
  <c r="M143" i="11"/>
  <c r="L143" i="11"/>
  <c r="O139" i="11"/>
  <c r="N139" i="11"/>
  <c r="M139" i="11"/>
  <c r="L139" i="11"/>
  <c r="K139" i="11"/>
  <c r="J139" i="11"/>
  <c r="O138" i="11"/>
  <c r="M138" i="11"/>
  <c r="K138" i="11"/>
  <c r="J138" i="11"/>
  <c r="O137" i="11"/>
  <c r="N137" i="11"/>
  <c r="M137" i="11"/>
  <c r="L137" i="11"/>
  <c r="K137" i="11"/>
  <c r="J137" i="11"/>
  <c r="O136" i="11"/>
  <c r="N136" i="11"/>
  <c r="J136" i="11"/>
  <c r="O135" i="11"/>
  <c r="L135" i="11"/>
  <c r="K134" i="11"/>
  <c r="O127" i="11"/>
  <c r="N127" i="11"/>
  <c r="M127" i="11"/>
  <c r="L127" i="11"/>
  <c r="K127" i="11"/>
  <c r="J127" i="11"/>
  <c r="O125" i="11"/>
  <c r="M125" i="11"/>
  <c r="L125" i="11"/>
  <c r="K125" i="11"/>
  <c r="O124" i="11"/>
  <c r="N124" i="11"/>
  <c r="M124" i="11"/>
  <c r="L124" i="11"/>
  <c r="K124" i="11"/>
  <c r="J124" i="11"/>
  <c r="O123" i="11"/>
  <c r="J123" i="11"/>
  <c r="N122" i="11"/>
  <c r="M122" i="11"/>
  <c r="L122" i="11"/>
  <c r="N121" i="11"/>
  <c r="J120" i="11"/>
  <c r="O119" i="11"/>
  <c r="O118" i="11"/>
  <c r="N118" i="11"/>
  <c r="M118" i="11"/>
  <c r="L118" i="11"/>
  <c r="K118" i="11"/>
  <c r="J118" i="11"/>
  <c r="O117" i="11"/>
  <c r="N117" i="11"/>
  <c r="L117" i="11"/>
  <c r="J117" i="11"/>
  <c r="O116" i="11"/>
  <c r="N116" i="11"/>
  <c r="M116" i="11"/>
  <c r="L116" i="11"/>
  <c r="K116" i="11"/>
  <c r="J116" i="11"/>
  <c r="N115" i="11"/>
  <c r="O114" i="11"/>
  <c r="L114" i="11"/>
  <c r="L113" i="11"/>
  <c r="J113" i="11"/>
  <c r="O110" i="11"/>
  <c r="N110" i="11"/>
  <c r="M110" i="11"/>
  <c r="L110" i="11"/>
  <c r="K110" i="11"/>
  <c r="J110" i="11"/>
  <c r="N109" i="11"/>
  <c r="L109" i="11"/>
  <c r="J109" i="11"/>
  <c r="O108" i="11"/>
  <c r="N108" i="11"/>
  <c r="M108" i="11"/>
  <c r="L108" i="11"/>
  <c r="K108" i="11"/>
  <c r="J108" i="11"/>
  <c r="N107" i="11"/>
  <c r="J107" i="11"/>
  <c r="N106" i="11"/>
  <c r="M106" i="11"/>
  <c r="L106" i="11"/>
  <c r="O102" i="11"/>
  <c r="N102" i="11"/>
  <c r="M102" i="11"/>
  <c r="L102" i="11"/>
  <c r="K102" i="11"/>
  <c r="J102" i="11"/>
  <c r="O101" i="11"/>
  <c r="M101" i="11"/>
  <c r="K101" i="11"/>
  <c r="J101" i="11"/>
  <c r="O100" i="11"/>
  <c r="N100" i="11"/>
  <c r="M100" i="11"/>
  <c r="L100" i="11"/>
  <c r="K100" i="11"/>
  <c r="J100" i="11"/>
  <c r="O99" i="11"/>
  <c r="N99" i="11"/>
  <c r="J99" i="11"/>
  <c r="O98" i="11"/>
  <c r="L98" i="11"/>
  <c r="K97" i="11"/>
  <c r="O94" i="11"/>
  <c r="N94" i="11"/>
  <c r="M94" i="11"/>
  <c r="L94" i="11"/>
  <c r="K94" i="11"/>
  <c r="J94" i="11"/>
  <c r="N93" i="11"/>
  <c r="M93" i="11"/>
  <c r="L93" i="11"/>
  <c r="J93" i="11"/>
  <c r="O92" i="11"/>
  <c r="N92" i="11"/>
  <c r="M92" i="11"/>
  <c r="L92" i="11"/>
  <c r="K92" i="11"/>
  <c r="J92" i="11"/>
  <c r="N91" i="11"/>
  <c r="N90" i="11"/>
  <c r="M90" i="11"/>
  <c r="L90" i="11"/>
  <c r="N89" i="11"/>
  <c r="O86" i="11"/>
  <c r="N86" i="11"/>
  <c r="M86" i="11"/>
  <c r="L86" i="11"/>
  <c r="K86" i="11"/>
  <c r="J86" i="11"/>
  <c r="O85" i="11"/>
  <c r="N85" i="11"/>
  <c r="M85" i="11"/>
  <c r="K85" i="11"/>
  <c r="O84" i="11"/>
  <c r="N84" i="11"/>
  <c r="M84" i="11"/>
  <c r="L84" i="11"/>
  <c r="K84" i="11"/>
  <c r="J84" i="11"/>
  <c r="O83" i="11"/>
  <c r="J83" i="11"/>
  <c r="O82" i="11"/>
  <c r="L82" i="11"/>
  <c r="L81" i="11"/>
  <c r="K81" i="11"/>
  <c r="O78" i="11"/>
  <c r="N78" i="11"/>
  <c r="M78" i="11"/>
  <c r="L78" i="11"/>
  <c r="K78" i="11"/>
  <c r="J78" i="11"/>
  <c r="O77" i="11"/>
  <c r="M77" i="11"/>
  <c r="K77" i="11"/>
  <c r="O76" i="11"/>
  <c r="N76" i="11"/>
  <c r="M76" i="11"/>
  <c r="L76" i="11"/>
  <c r="K76" i="11"/>
  <c r="J76" i="11"/>
  <c r="O75" i="11"/>
  <c r="J75" i="11"/>
  <c r="N74" i="11"/>
  <c r="M74" i="11"/>
  <c r="L74" i="11"/>
  <c r="N73" i="11"/>
  <c r="O66" i="11"/>
  <c r="N66" i="11"/>
  <c r="M66" i="11"/>
  <c r="L66" i="11"/>
  <c r="K66" i="11"/>
  <c r="J66" i="11"/>
  <c r="N64" i="11"/>
  <c r="L64" i="11"/>
  <c r="J64" i="11"/>
  <c r="O63" i="11"/>
  <c r="N63" i="11"/>
  <c r="M63" i="11"/>
  <c r="L63" i="11"/>
  <c r="K63" i="11"/>
  <c r="J63" i="11"/>
  <c r="N62" i="11"/>
  <c r="J62" i="11"/>
  <c r="O61" i="11"/>
  <c r="L61" i="11"/>
  <c r="L60" i="11"/>
  <c r="J60" i="11"/>
  <c r="O57" i="11"/>
  <c r="N57" i="11"/>
  <c r="M57" i="11"/>
  <c r="L57" i="11"/>
  <c r="K57" i="11"/>
  <c r="J57" i="11"/>
  <c r="N56" i="11"/>
  <c r="L56" i="11"/>
  <c r="K56" i="11"/>
  <c r="J56" i="11"/>
  <c r="O55" i="11"/>
  <c r="N55" i="11"/>
  <c r="M55" i="11"/>
  <c r="L55" i="11"/>
  <c r="K55" i="11"/>
  <c r="J55" i="11"/>
  <c r="O54" i="11"/>
  <c r="N54" i="11"/>
  <c r="N53" i="11"/>
  <c r="M53" i="11"/>
  <c r="L53" i="11"/>
  <c r="O49" i="11"/>
  <c r="N49" i="11"/>
  <c r="M49" i="11"/>
  <c r="L49" i="11"/>
  <c r="K49" i="11"/>
  <c r="J49" i="11"/>
  <c r="N48" i="11"/>
  <c r="M48" i="11"/>
  <c r="L48" i="11"/>
  <c r="J48" i="11"/>
  <c r="O47" i="11"/>
  <c r="N47" i="11"/>
  <c r="M47" i="11"/>
  <c r="L47" i="11"/>
  <c r="K47" i="11"/>
  <c r="J47" i="11"/>
  <c r="N46" i="11"/>
  <c r="O45" i="11"/>
  <c r="L45" i="11"/>
  <c r="L44" i="11"/>
  <c r="K44" i="11"/>
  <c r="J44" i="11"/>
  <c r="O41" i="11"/>
  <c r="N41" i="11"/>
  <c r="M41" i="11"/>
  <c r="L41" i="11"/>
  <c r="K41" i="11"/>
  <c r="J41" i="11"/>
  <c r="O40" i="11"/>
  <c r="N40" i="11"/>
  <c r="L40" i="11"/>
  <c r="J40" i="11"/>
  <c r="O39" i="11"/>
  <c r="N39" i="11"/>
  <c r="M39" i="11"/>
  <c r="L39" i="11"/>
  <c r="K39" i="11"/>
  <c r="J39" i="11"/>
  <c r="N38" i="11"/>
  <c r="N37" i="11"/>
  <c r="M37" i="11"/>
  <c r="L37" i="11"/>
  <c r="O33" i="11"/>
  <c r="N33" i="11"/>
  <c r="M33" i="11"/>
  <c r="L33" i="11"/>
  <c r="K33" i="11"/>
  <c r="J33" i="11"/>
  <c r="O32" i="11"/>
  <c r="M32" i="11"/>
  <c r="K32" i="11"/>
  <c r="J32" i="11"/>
  <c r="O31" i="11"/>
  <c r="N31" i="11"/>
  <c r="M31" i="11"/>
  <c r="L31" i="11"/>
  <c r="K31" i="11"/>
  <c r="J31" i="11"/>
  <c r="O30" i="11"/>
  <c r="N30" i="11"/>
  <c r="J30" i="11"/>
  <c r="O29" i="11"/>
  <c r="L29" i="11"/>
  <c r="K28" i="11"/>
  <c r="O25" i="11"/>
  <c r="N25" i="11"/>
  <c r="M25" i="11"/>
  <c r="L25" i="11"/>
  <c r="K25" i="11"/>
  <c r="J25" i="11"/>
  <c r="O24" i="11"/>
  <c r="M24" i="11"/>
  <c r="L24" i="11"/>
  <c r="K24" i="11"/>
  <c r="O23" i="11"/>
  <c r="N23" i="11"/>
  <c r="M23" i="11"/>
  <c r="L23" i="11"/>
  <c r="K23" i="11"/>
  <c r="J23" i="11"/>
  <c r="O22" i="11"/>
  <c r="J22" i="11"/>
  <c r="N21" i="11"/>
  <c r="M21" i="11"/>
  <c r="L21" i="11"/>
  <c r="N20" i="11"/>
  <c r="J19" i="11"/>
  <c r="O18" i="11"/>
  <c r="O17" i="11"/>
  <c r="N17" i="11"/>
  <c r="M17" i="11"/>
  <c r="L17" i="11"/>
  <c r="K17" i="11"/>
  <c r="J17" i="11"/>
  <c r="O16" i="11"/>
  <c r="N16" i="11"/>
  <c r="L16" i="11"/>
  <c r="J16" i="11"/>
  <c r="O15" i="11"/>
  <c r="N15" i="11"/>
  <c r="M15" i="11"/>
  <c r="L15" i="11"/>
  <c r="K15" i="11"/>
  <c r="J15" i="11"/>
  <c r="N14" i="11"/>
  <c r="O13" i="11"/>
  <c r="L13" i="11"/>
  <c r="L12" i="11"/>
  <c r="J12" i="11"/>
  <c r="O188" i="12"/>
  <c r="N188" i="12"/>
  <c r="M188" i="12"/>
  <c r="L188" i="12"/>
  <c r="K188" i="12"/>
  <c r="J188" i="12"/>
  <c r="O186" i="12"/>
  <c r="N186" i="12"/>
  <c r="M186" i="12"/>
  <c r="L186" i="12"/>
  <c r="K186" i="12"/>
  <c r="J186" i="12"/>
  <c r="O185" i="12"/>
  <c r="M185" i="12"/>
  <c r="J185" i="12"/>
  <c r="O184" i="12"/>
  <c r="K184" i="12"/>
  <c r="J184" i="12"/>
  <c r="O179" i="12"/>
  <c r="N179" i="12"/>
  <c r="M179" i="12"/>
  <c r="L179" i="12"/>
  <c r="K179" i="12"/>
  <c r="J179" i="12"/>
  <c r="O178" i="12"/>
  <c r="N178" i="12"/>
  <c r="M178" i="12"/>
  <c r="L178" i="12"/>
  <c r="K178" i="12"/>
  <c r="J178" i="12"/>
  <c r="N177" i="12"/>
  <c r="K177" i="12"/>
  <c r="J177" i="12"/>
  <c r="O176" i="12"/>
  <c r="K176" i="12"/>
  <c r="J173" i="12"/>
  <c r="O172" i="12"/>
  <c r="O171" i="12"/>
  <c r="N171" i="12"/>
  <c r="M171" i="12"/>
  <c r="L171" i="12"/>
  <c r="K171" i="12"/>
  <c r="J171" i="12"/>
  <c r="O170" i="12"/>
  <c r="N170" i="12"/>
  <c r="M170" i="12"/>
  <c r="L170" i="12"/>
  <c r="K170" i="12"/>
  <c r="J170" i="12"/>
  <c r="N169" i="12"/>
  <c r="M169" i="12"/>
  <c r="L169" i="12"/>
  <c r="K169" i="12"/>
  <c r="M165" i="12"/>
  <c r="O163" i="12"/>
  <c r="N163" i="12"/>
  <c r="M163" i="12"/>
  <c r="L163" i="12"/>
  <c r="K163" i="12"/>
  <c r="J163" i="12"/>
  <c r="O162" i="12"/>
  <c r="N162" i="12"/>
  <c r="M162" i="12"/>
  <c r="L162" i="12"/>
  <c r="K162" i="12"/>
  <c r="J162" i="12"/>
  <c r="O161" i="12"/>
  <c r="N161" i="12"/>
  <c r="M161" i="12"/>
  <c r="L161" i="12"/>
  <c r="J161" i="12"/>
  <c r="M159" i="12"/>
  <c r="O158" i="12"/>
  <c r="J157" i="12"/>
  <c r="O155" i="12"/>
  <c r="N155" i="12"/>
  <c r="M155" i="12"/>
  <c r="L155" i="12"/>
  <c r="K155" i="12"/>
  <c r="J155" i="12"/>
  <c r="O154" i="12"/>
  <c r="N154" i="12"/>
  <c r="M154" i="12"/>
  <c r="L154" i="12"/>
  <c r="K154" i="12"/>
  <c r="J154" i="12"/>
  <c r="O153" i="12"/>
  <c r="M153" i="12"/>
  <c r="J153" i="12"/>
  <c r="O152" i="12"/>
  <c r="K152" i="12"/>
  <c r="J152" i="12"/>
  <c r="M149" i="12"/>
  <c r="O147" i="12"/>
  <c r="N147" i="12"/>
  <c r="M147" i="12"/>
  <c r="L147" i="12"/>
  <c r="K147" i="12"/>
  <c r="J147" i="12"/>
  <c r="O146" i="12"/>
  <c r="N146" i="12"/>
  <c r="M146" i="12"/>
  <c r="L146" i="12"/>
  <c r="K146" i="12"/>
  <c r="J146" i="12"/>
  <c r="N145" i="12"/>
  <c r="K145" i="12"/>
  <c r="J145" i="12"/>
  <c r="O144" i="12"/>
  <c r="K144" i="12"/>
  <c r="J141" i="12"/>
  <c r="O140" i="12"/>
  <c r="O139" i="12"/>
  <c r="N139" i="12"/>
  <c r="M139" i="12"/>
  <c r="L139" i="12"/>
  <c r="K139" i="12"/>
  <c r="J139" i="12"/>
  <c r="O138" i="12"/>
  <c r="N138" i="12"/>
  <c r="M138" i="12"/>
  <c r="L138" i="12"/>
  <c r="K138" i="12"/>
  <c r="J138" i="12"/>
  <c r="N137" i="12"/>
  <c r="M137" i="12"/>
  <c r="L137" i="12"/>
  <c r="K137" i="12"/>
  <c r="M133" i="12"/>
  <c r="O127" i="12"/>
  <c r="N127" i="12"/>
  <c r="M127" i="12"/>
  <c r="L127" i="12"/>
  <c r="K127" i="12"/>
  <c r="J127" i="12"/>
  <c r="O125" i="12"/>
  <c r="N125" i="12"/>
  <c r="M125" i="12"/>
  <c r="L125" i="12"/>
  <c r="K125" i="12"/>
  <c r="J125" i="12"/>
  <c r="O124" i="12"/>
  <c r="N124" i="12"/>
  <c r="M124" i="12"/>
  <c r="L124" i="12"/>
  <c r="J124" i="12"/>
  <c r="M122" i="12"/>
  <c r="O121" i="12"/>
  <c r="J120" i="12"/>
  <c r="O118" i="12"/>
  <c r="N118" i="12"/>
  <c r="M118" i="12"/>
  <c r="L118" i="12"/>
  <c r="K118" i="12"/>
  <c r="J118" i="12"/>
  <c r="O117" i="12"/>
  <c r="N117" i="12"/>
  <c r="M117" i="12"/>
  <c r="L117" i="12"/>
  <c r="K117" i="12"/>
  <c r="J117" i="12"/>
  <c r="O116" i="12"/>
  <c r="M116" i="12"/>
  <c r="J116" i="12"/>
  <c r="O115" i="12"/>
  <c r="K115" i="12"/>
  <c r="J115" i="12"/>
  <c r="M112" i="12"/>
  <c r="O110" i="12"/>
  <c r="N110" i="12"/>
  <c r="M110" i="12"/>
  <c r="L110" i="12"/>
  <c r="K110" i="12"/>
  <c r="J110" i="12"/>
  <c r="O109" i="12"/>
  <c r="N109" i="12"/>
  <c r="M109" i="12"/>
  <c r="L109" i="12"/>
  <c r="K109" i="12"/>
  <c r="J109" i="12"/>
  <c r="N108" i="12"/>
  <c r="K108" i="12"/>
  <c r="J108" i="12"/>
  <c r="O107" i="12"/>
  <c r="K107" i="12"/>
  <c r="J104" i="12"/>
  <c r="O103" i="12"/>
  <c r="O102" i="12"/>
  <c r="N102" i="12"/>
  <c r="M102" i="12"/>
  <c r="L102" i="12"/>
  <c r="K102" i="12"/>
  <c r="J102" i="12"/>
  <c r="O101" i="12"/>
  <c r="N101" i="12"/>
  <c r="M101" i="12"/>
  <c r="L101" i="12"/>
  <c r="K101" i="12"/>
  <c r="J101" i="12"/>
  <c r="N100" i="12"/>
  <c r="M100" i="12"/>
  <c r="L100" i="12"/>
  <c r="K100" i="12"/>
  <c r="M96" i="12"/>
  <c r="O94" i="12"/>
  <c r="N94" i="12"/>
  <c r="M94" i="12"/>
  <c r="L94" i="12"/>
  <c r="K94" i="12"/>
  <c r="J94" i="12"/>
  <c r="O93" i="12"/>
  <c r="N93" i="12"/>
  <c r="M93" i="12"/>
  <c r="L93" i="12"/>
  <c r="K93" i="12"/>
  <c r="J93" i="12"/>
  <c r="O92" i="12"/>
  <c r="N92" i="12"/>
  <c r="M92" i="12"/>
  <c r="L92" i="12"/>
  <c r="J92" i="12"/>
  <c r="M90" i="12"/>
  <c r="O89" i="12"/>
  <c r="J88" i="12"/>
  <c r="O86" i="12"/>
  <c r="N86" i="12"/>
  <c r="M86" i="12"/>
  <c r="L86" i="12"/>
  <c r="K86" i="12"/>
  <c r="J86" i="12"/>
  <c r="O85" i="12"/>
  <c r="N85" i="12"/>
  <c r="M85" i="12"/>
  <c r="L85" i="12"/>
  <c r="K85" i="12"/>
  <c r="J85" i="12"/>
  <c r="O84" i="12"/>
  <c r="M84" i="12"/>
  <c r="J84" i="12"/>
  <c r="O83" i="12"/>
  <c r="K83" i="12"/>
  <c r="J83" i="12"/>
  <c r="M80" i="12"/>
  <c r="O78" i="12"/>
  <c r="N78" i="12"/>
  <c r="M78" i="12"/>
  <c r="L78" i="12"/>
  <c r="K78" i="12"/>
  <c r="J78" i="12"/>
  <c r="O77" i="12"/>
  <c r="N77" i="12"/>
  <c r="M77" i="12"/>
  <c r="L77" i="12"/>
  <c r="K77" i="12"/>
  <c r="J77" i="12"/>
  <c r="N76" i="12"/>
  <c r="K76" i="12"/>
  <c r="J76" i="12"/>
  <c r="O75" i="12"/>
  <c r="K75" i="12"/>
  <c r="J72" i="12"/>
  <c r="O71" i="12"/>
  <c r="O66" i="12"/>
  <c r="N66" i="12"/>
  <c r="M66" i="12"/>
  <c r="L66" i="12"/>
  <c r="K66" i="12"/>
  <c r="J66" i="12"/>
  <c r="O64" i="12"/>
  <c r="N64" i="12"/>
  <c r="M64" i="12"/>
  <c r="L64" i="12"/>
  <c r="K64" i="12"/>
  <c r="J64" i="12"/>
  <c r="N63" i="12"/>
  <c r="M63" i="12"/>
  <c r="L63" i="12"/>
  <c r="K63" i="12"/>
  <c r="M59" i="12"/>
  <c r="O57" i="12"/>
  <c r="N57" i="12"/>
  <c r="M57" i="12"/>
  <c r="L57" i="12"/>
  <c r="K57" i="12"/>
  <c r="J57" i="12"/>
  <c r="O56" i="12"/>
  <c r="N56" i="12"/>
  <c r="M56" i="12"/>
  <c r="L56" i="12"/>
  <c r="K56" i="12"/>
  <c r="J56" i="12"/>
  <c r="O55" i="12"/>
  <c r="N55" i="12"/>
  <c r="M55" i="12"/>
  <c r="L55" i="12"/>
  <c r="J55" i="12"/>
  <c r="M53" i="12"/>
  <c r="O52" i="12"/>
  <c r="J51" i="12"/>
  <c r="O49" i="12"/>
  <c r="N49" i="12"/>
  <c r="M49" i="12"/>
  <c r="L49" i="12"/>
  <c r="K49" i="12"/>
  <c r="J49" i="12"/>
  <c r="O48" i="12"/>
  <c r="N48" i="12"/>
  <c r="M48" i="12"/>
  <c r="L48" i="12"/>
  <c r="K48" i="12"/>
  <c r="J48" i="12"/>
  <c r="O47" i="12"/>
  <c r="M47" i="12"/>
  <c r="J47" i="12"/>
  <c r="O46" i="12"/>
  <c r="K46" i="12"/>
  <c r="J46" i="12"/>
  <c r="M43" i="12"/>
  <c r="O41" i="12"/>
  <c r="N41" i="12"/>
  <c r="M41" i="12"/>
  <c r="L41" i="12"/>
  <c r="K41" i="12"/>
  <c r="J41" i="12"/>
  <c r="O40" i="12"/>
  <c r="N40" i="12"/>
  <c r="M40" i="12"/>
  <c r="L40" i="12"/>
  <c r="K40" i="12"/>
  <c r="J40" i="12"/>
  <c r="N39" i="12"/>
  <c r="K39" i="12"/>
  <c r="J39" i="12"/>
  <c r="O38" i="12"/>
  <c r="K38" i="12"/>
  <c r="J35" i="12"/>
  <c r="O34" i="12"/>
  <c r="O33" i="12"/>
  <c r="N33" i="12"/>
  <c r="M33" i="12"/>
  <c r="L33" i="12"/>
  <c r="K33" i="12"/>
  <c r="J33" i="12"/>
  <c r="O32" i="12"/>
  <c r="N32" i="12"/>
  <c r="M32" i="12"/>
  <c r="L32" i="12"/>
  <c r="K32" i="12"/>
  <c r="J32" i="12"/>
  <c r="N31" i="12"/>
  <c r="M31" i="12"/>
  <c r="L31" i="12"/>
  <c r="K31" i="12"/>
  <c r="M27" i="12"/>
  <c r="O25" i="12"/>
  <c r="N25" i="12"/>
  <c r="M25" i="12"/>
  <c r="L25" i="12"/>
  <c r="K25" i="12"/>
  <c r="J25" i="12"/>
  <c r="O24" i="12"/>
  <c r="N24" i="12"/>
  <c r="M24" i="12"/>
  <c r="L24" i="12"/>
  <c r="K24" i="12"/>
  <c r="J24" i="12"/>
  <c r="O23" i="12"/>
  <c r="N23" i="12"/>
  <c r="M23" i="12"/>
  <c r="L23" i="12"/>
  <c r="J23" i="12"/>
  <c r="M21" i="12"/>
  <c r="O20" i="12"/>
  <c r="J19" i="12"/>
  <c r="O17" i="12"/>
  <c r="N17" i="12"/>
  <c r="M17" i="12"/>
  <c r="L17" i="12"/>
  <c r="K17" i="12"/>
  <c r="J17" i="12"/>
  <c r="O16" i="12"/>
  <c r="N16" i="12"/>
  <c r="M16" i="12"/>
  <c r="L16" i="12"/>
  <c r="K16" i="12"/>
  <c r="J16" i="12"/>
  <c r="O15" i="12"/>
  <c r="M15" i="12"/>
  <c r="J15" i="12"/>
  <c r="O14" i="12"/>
  <c r="K14" i="12"/>
  <c r="J14" i="12"/>
  <c r="M11" i="12"/>
  <c r="O188" i="9"/>
  <c r="N188" i="9"/>
  <c r="M188" i="9"/>
  <c r="L188" i="9"/>
  <c r="K188" i="9"/>
  <c r="J188" i="9"/>
  <c r="O186" i="9"/>
  <c r="N186" i="9"/>
  <c r="M186" i="9"/>
  <c r="L186" i="9"/>
  <c r="K186" i="9"/>
  <c r="J186" i="9"/>
  <c r="O185" i="9"/>
  <c r="N185" i="9"/>
  <c r="M185" i="9"/>
  <c r="L185" i="9"/>
  <c r="K185" i="9"/>
  <c r="J185" i="9"/>
  <c r="O184" i="9"/>
  <c r="N184" i="9"/>
  <c r="M184" i="9"/>
  <c r="L184" i="9"/>
  <c r="K184" i="9"/>
  <c r="J184" i="9"/>
  <c r="O183" i="9"/>
  <c r="N183" i="9"/>
  <c r="M183" i="9"/>
  <c r="L183" i="9"/>
  <c r="K183" i="9"/>
  <c r="J183" i="9"/>
  <c r="O182" i="9"/>
  <c r="N182" i="9"/>
  <c r="M182" i="9"/>
  <c r="L182" i="9"/>
  <c r="K182" i="9"/>
  <c r="J182" i="9"/>
  <c r="O181" i="9"/>
  <c r="N181" i="9"/>
  <c r="M181" i="9"/>
  <c r="L181" i="9"/>
  <c r="K181" i="9"/>
  <c r="J181" i="9"/>
  <c r="O180" i="9"/>
  <c r="N180" i="9"/>
  <c r="M180" i="9"/>
  <c r="L180" i="9"/>
  <c r="K180" i="9"/>
  <c r="J180" i="9"/>
  <c r="O179" i="9"/>
  <c r="N179" i="9"/>
  <c r="M179" i="9"/>
  <c r="L179" i="9"/>
  <c r="K179" i="9"/>
  <c r="J179" i="9"/>
  <c r="O178" i="9"/>
  <c r="N178" i="9"/>
  <c r="M178" i="9"/>
  <c r="L178" i="9"/>
  <c r="K178" i="9"/>
  <c r="J178" i="9"/>
  <c r="O177" i="9"/>
  <c r="N177" i="9"/>
  <c r="M177" i="9"/>
  <c r="L177" i="9"/>
  <c r="K177" i="9"/>
  <c r="J177" i="9"/>
  <c r="O176" i="9"/>
  <c r="N176" i="9"/>
  <c r="M176" i="9"/>
  <c r="L176" i="9"/>
  <c r="K176" i="9"/>
  <c r="J176" i="9"/>
  <c r="O175" i="9"/>
  <c r="N175" i="9"/>
  <c r="M175" i="9"/>
  <c r="L175" i="9"/>
  <c r="K175" i="9"/>
  <c r="J175" i="9"/>
  <c r="O174" i="9"/>
  <c r="N174" i="9"/>
  <c r="M174" i="9"/>
  <c r="L174" i="9"/>
  <c r="K174" i="9"/>
  <c r="J174" i="9"/>
  <c r="O173" i="9"/>
  <c r="N173" i="9"/>
  <c r="M173" i="9"/>
  <c r="L173" i="9"/>
  <c r="K173" i="9"/>
  <c r="J173" i="9"/>
  <c r="O172" i="9"/>
  <c r="N172" i="9"/>
  <c r="M172" i="9"/>
  <c r="L172" i="9"/>
  <c r="K172" i="9"/>
  <c r="J172" i="9"/>
  <c r="O171" i="9"/>
  <c r="N171" i="9"/>
  <c r="M171" i="9"/>
  <c r="L171" i="9"/>
  <c r="K171" i="9"/>
  <c r="J171" i="9"/>
  <c r="O170" i="9"/>
  <c r="N170" i="9"/>
  <c r="M170" i="9"/>
  <c r="L170" i="9"/>
  <c r="K170" i="9"/>
  <c r="J170" i="9"/>
  <c r="O169" i="9"/>
  <c r="N169" i="9"/>
  <c r="M169" i="9"/>
  <c r="L169" i="9"/>
  <c r="K169" i="9"/>
  <c r="J169" i="9"/>
  <c r="O168" i="9"/>
  <c r="N168" i="9"/>
  <c r="M168" i="9"/>
  <c r="L168" i="9"/>
  <c r="K168" i="9"/>
  <c r="J168" i="9"/>
  <c r="O167" i="9"/>
  <c r="N167" i="9"/>
  <c r="M167" i="9"/>
  <c r="L167" i="9"/>
  <c r="K167" i="9"/>
  <c r="J167" i="9"/>
  <c r="O166" i="9"/>
  <c r="N166" i="9"/>
  <c r="M166" i="9"/>
  <c r="L166" i="9"/>
  <c r="K166" i="9"/>
  <c r="J166" i="9"/>
  <c r="O165" i="9"/>
  <c r="N165" i="9"/>
  <c r="M165" i="9"/>
  <c r="L165" i="9"/>
  <c r="K165" i="9"/>
  <c r="J165" i="9"/>
  <c r="O164" i="9"/>
  <c r="N164" i="9"/>
  <c r="M164" i="9"/>
  <c r="L164" i="9"/>
  <c r="K164" i="9"/>
  <c r="J164" i="9"/>
  <c r="O163" i="9"/>
  <c r="N163" i="9"/>
  <c r="M163" i="9"/>
  <c r="L163" i="9"/>
  <c r="K163" i="9"/>
  <c r="J163" i="9"/>
  <c r="O162" i="9"/>
  <c r="N162" i="9"/>
  <c r="M162" i="9"/>
  <c r="L162" i="9"/>
  <c r="K162" i="9"/>
  <c r="J162" i="9"/>
  <c r="O161" i="9"/>
  <c r="N161" i="9"/>
  <c r="M161" i="9"/>
  <c r="L161" i="9"/>
  <c r="K161" i="9"/>
  <c r="J161" i="9"/>
  <c r="O160" i="9"/>
  <c r="N160" i="9"/>
  <c r="M160" i="9"/>
  <c r="L160" i="9"/>
  <c r="K160" i="9"/>
  <c r="J160" i="9"/>
  <c r="O159" i="9"/>
  <c r="N159" i="9"/>
  <c r="M159" i="9"/>
  <c r="L159" i="9"/>
  <c r="K159" i="9"/>
  <c r="J159" i="9"/>
  <c r="O158" i="9"/>
  <c r="N158" i="9"/>
  <c r="M158" i="9"/>
  <c r="L158" i="9"/>
  <c r="K158" i="9"/>
  <c r="J158" i="9"/>
  <c r="O157" i="9"/>
  <c r="N157" i="9"/>
  <c r="M157" i="9"/>
  <c r="L157" i="9"/>
  <c r="K157" i="9"/>
  <c r="J157" i="9"/>
  <c r="O156" i="9"/>
  <c r="N156" i="9"/>
  <c r="M156" i="9"/>
  <c r="L156" i="9"/>
  <c r="K156" i="9"/>
  <c r="J156" i="9"/>
  <c r="O155" i="9"/>
  <c r="N155" i="9"/>
  <c r="M155" i="9"/>
  <c r="L155" i="9"/>
  <c r="K155" i="9"/>
  <c r="J155" i="9"/>
  <c r="O154" i="9"/>
  <c r="N154" i="9"/>
  <c r="M154" i="9"/>
  <c r="L154" i="9"/>
  <c r="K154" i="9"/>
  <c r="J154" i="9"/>
  <c r="O153" i="9"/>
  <c r="N153" i="9"/>
  <c r="M153" i="9"/>
  <c r="L153" i="9"/>
  <c r="K153" i="9"/>
  <c r="J153" i="9"/>
  <c r="O152" i="9"/>
  <c r="N152" i="9"/>
  <c r="M152" i="9"/>
  <c r="L152" i="9"/>
  <c r="K152" i="9"/>
  <c r="J152" i="9"/>
  <c r="O151" i="9"/>
  <c r="N151" i="9"/>
  <c r="M151" i="9"/>
  <c r="L151" i="9"/>
  <c r="K151" i="9"/>
  <c r="J151" i="9"/>
  <c r="O150" i="9"/>
  <c r="N150" i="9"/>
  <c r="M150" i="9"/>
  <c r="L150" i="9"/>
  <c r="K150" i="9"/>
  <c r="J150" i="9"/>
  <c r="O149" i="9"/>
  <c r="N149" i="9"/>
  <c r="M149" i="9"/>
  <c r="L149" i="9"/>
  <c r="K149" i="9"/>
  <c r="J149" i="9"/>
  <c r="O148" i="9"/>
  <c r="N148" i="9"/>
  <c r="M148" i="9"/>
  <c r="L148" i="9"/>
  <c r="K148" i="9"/>
  <c r="J148" i="9"/>
  <c r="O147" i="9"/>
  <c r="N147" i="9"/>
  <c r="M147" i="9"/>
  <c r="L147" i="9"/>
  <c r="K147" i="9"/>
  <c r="J147" i="9"/>
  <c r="O146" i="9"/>
  <c r="N146" i="9"/>
  <c r="M146" i="9"/>
  <c r="L146" i="9"/>
  <c r="K146" i="9"/>
  <c r="J146" i="9"/>
  <c r="O145" i="9"/>
  <c r="N145" i="9"/>
  <c r="M145" i="9"/>
  <c r="L145" i="9"/>
  <c r="K145" i="9"/>
  <c r="J145" i="9"/>
  <c r="O144" i="9"/>
  <c r="N144" i="9"/>
  <c r="M144" i="9"/>
  <c r="L144" i="9"/>
  <c r="K144" i="9"/>
  <c r="J144" i="9"/>
  <c r="O143" i="9"/>
  <c r="N143" i="9"/>
  <c r="M143" i="9"/>
  <c r="L143" i="9"/>
  <c r="K143" i="9"/>
  <c r="J143" i="9"/>
  <c r="O142" i="9"/>
  <c r="N142" i="9"/>
  <c r="M142" i="9"/>
  <c r="L142" i="9"/>
  <c r="K142" i="9"/>
  <c r="J142" i="9"/>
  <c r="O141" i="9"/>
  <c r="N141" i="9"/>
  <c r="M141" i="9"/>
  <c r="L141" i="9"/>
  <c r="K141" i="9"/>
  <c r="J141" i="9"/>
  <c r="O140" i="9"/>
  <c r="N140" i="9"/>
  <c r="M140" i="9"/>
  <c r="L140" i="9"/>
  <c r="K140" i="9"/>
  <c r="J140" i="9"/>
  <c r="O139" i="9"/>
  <c r="N139" i="9"/>
  <c r="M139" i="9"/>
  <c r="L139" i="9"/>
  <c r="K139" i="9"/>
  <c r="J139" i="9"/>
  <c r="O138" i="9"/>
  <c r="N138" i="9"/>
  <c r="M138" i="9"/>
  <c r="L138" i="9"/>
  <c r="K138" i="9"/>
  <c r="J138" i="9"/>
  <c r="O137" i="9"/>
  <c r="N137" i="9"/>
  <c r="M137" i="9"/>
  <c r="L137" i="9"/>
  <c r="K137" i="9"/>
  <c r="J137" i="9"/>
  <c r="O136" i="9"/>
  <c r="N136" i="9"/>
  <c r="M136" i="9"/>
  <c r="L136" i="9"/>
  <c r="K136" i="9"/>
  <c r="J136" i="9"/>
  <c r="O135" i="9"/>
  <c r="N135" i="9"/>
  <c r="M135" i="9"/>
  <c r="L135" i="9"/>
  <c r="K135" i="9"/>
  <c r="J135" i="9"/>
  <c r="O134" i="9"/>
  <c r="N134" i="9"/>
  <c r="M134" i="9"/>
  <c r="L134" i="9"/>
  <c r="K134" i="9"/>
  <c r="J134" i="9"/>
  <c r="O133" i="9"/>
  <c r="N133" i="9"/>
  <c r="M133" i="9"/>
  <c r="L133" i="9"/>
  <c r="K133" i="9"/>
  <c r="J133" i="9"/>
  <c r="O132" i="9"/>
  <c r="N132" i="9"/>
  <c r="M132" i="9"/>
  <c r="L132" i="9"/>
  <c r="K132" i="9"/>
  <c r="J132" i="9"/>
  <c r="O127" i="9"/>
  <c r="N127" i="9"/>
  <c r="M127" i="9"/>
  <c r="L127" i="9"/>
  <c r="K127" i="9"/>
  <c r="J127" i="9"/>
  <c r="O125" i="9"/>
  <c r="N125" i="9"/>
  <c r="M125" i="9"/>
  <c r="L125" i="9"/>
  <c r="K125" i="9"/>
  <c r="J125" i="9"/>
  <c r="O124" i="9"/>
  <c r="N124" i="9"/>
  <c r="M124" i="9"/>
  <c r="L124" i="9"/>
  <c r="K124" i="9"/>
  <c r="J124" i="9"/>
  <c r="O123" i="9"/>
  <c r="N123" i="9"/>
  <c r="M123" i="9"/>
  <c r="L123" i="9"/>
  <c r="K123" i="9"/>
  <c r="J123" i="9"/>
  <c r="O122" i="9"/>
  <c r="N122" i="9"/>
  <c r="M122" i="9"/>
  <c r="L122" i="9"/>
  <c r="K122" i="9"/>
  <c r="J122" i="9"/>
  <c r="O121" i="9"/>
  <c r="N121" i="9"/>
  <c r="M121" i="9"/>
  <c r="L121" i="9"/>
  <c r="K121" i="9"/>
  <c r="J121" i="9"/>
  <c r="O120" i="9"/>
  <c r="N120" i="9"/>
  <c r="M120" i="9"/>
  <c r="L120" i="9"/>
  <c r="K120" i="9"/>
  <c r="J120" i="9"/>
  <c r="O119" i="9"/>
  <c r="N119" i="9"/>
  <c r="M119" i="9"/>
  <c r="L119" i="9"/>
  <c r="K119" i="9"/>
  <c r="J119" i="9"/>
  <c r="O118" i="9"/>
  <c r="N118" i="9"/>
  <c r="M118" i="9"/>
  <c r="L118" i="9"/>
  <c r="K118" i="9"/>
  <c r="J118" i="9"/>
  <c r="O117" i="9"/>
  <c r="N117" i="9"/>
  <c r="M117" i="9"/>
  <c r="L117" i="9"/>
  <c r="K117" i="9"/>
  <c r="J117" i="9"/>
  <c r="O116" i="9"/>
  <c r="N116" i="9"/>
  <c r="M116" i="9"/>
  <c r="L116" i="9"/>
  <c r="K116" i="9"/>
  <c r="J116" i="9"/>
  <c r="O115" i="9"/>
  <c r="N115" i="9"/>
  <c r="M115" i="9"/>
  <c r="L115" i="9"/>
  <c r="K115" i="9"/>
  <c r="J115" i="9"/>
  <c r="O114" i="9"/>
  <c r="N114" i="9"/>
  <c r="M114" i="9"/>
  <c r="L114" i="9"/>
  <c r="K114" i="9"/>
  <c r="J114" i="9"/>
  <c r="O113" i="9"/>
  <c r="N113" i="9"/>
  <c r="M113" i="9"/>
  <c r="L113" i="9"/>
  <c r="K113" i="9"/>
  <c r="J113" i="9"/>
  <c r="O112" i="9"/>
  <c r="N112" i="9"/>
  <c r="M112" i="9"/>
  <c r="L112" i="9"/>
  <c r="K112" i="9"/>
  <c r="J112" i="9"/>
  <c r="O111" i="9"/>
  <c r="N111" i="9"/>
  <c r="M111" i="9"/>
  <c r="L111" i="9"/>
  <c r="K111" i="9"/>
  <c r="J111" i="9"/>
  <c r="O110" i="9"/>
  <c r="N110" i="9"/>
  <c r="M110" i="9"/>
  <c r="L110" i="9"/>
  <c r="K110" i="9"/>
  <c r="J110" i="9"/>
  <c r="O109" i="9"/>
  <c r="N109" i="9"/>
  <c r="M109" i="9"/>
  <c r="L109" i="9"/>
  <c r="K109" i="9"/>
  <c r="J109" i="9"/>
  <c r="O108" i="9"/>
  <c r="N108" i="9"/>
  <c r="M108" i="9"/>
  <c r="L108" i="9"/>
  <c r="K108" i="9"/>
  <c r="J108" i="9"/>
  <c r="O107" i="9"/>
  <c r="N107" i="9"/>
  <c r="M107" i="9"/>
  <c r="L107" i="9"/>
  <c r="K107" i="9"/>
  <c r="J107" i="9"/>
  <c r="O106" i="9"/>
  <c r="N106" i="9"/>
  <c r="M106" i="9"/>
  <c r="L106" i="9"/>
  <c r="K106" i="9"/>
  <c r="J106" i="9"/>
  <c r="O105" i="9"/>
  <c r="N105" i="9"/>
  <c r="M105" i="9"/>
  <c r="L105" i="9"/>
  <c r="K105" i="9"/>
  <c r="J105" i="9"/>
  <c r="O104" i="9"/>
  <c r="N104" i="9"/>
  <c r="M104" i="9"/>
  <c r="L104" i="9"/>
  <c r="K104" i="9"/>
  <c r="J104" i="9"/>
  <c r="O103" i="9"/>
  <c r="N103" i="9"/>
  <c r="M103" i="9"/>
  <c r="L103" i="9"/>
  <c r="K103" i="9"/>
  <c r="J103" i="9"/>
  <c r="O102" i="9"/>
  <c r="N102" i="9"/>
  <c r="M102" i="9"/>
  <c r="L102" i="9"/>
  <c r="K102" i="9"/>
  <c r="J102" i="9"/>
  <c r="O101" i="9"/>
  <c r="N101" i="9"/>
  <c r="M101" i="9"/>
  <c r="L101" i="9"/>
  <c r="K101" i="9"/>
  <c r="J101" i="9"/>
  <c r="O100" i="9"/>
  <c r="N100" i="9"/>
  <c r="M100" i="9"/>
  <c r="L100" i="9"/>
  <c r="K100" i="9"/>
  <c r="J100" i="9"/>
  <c r="O99" i="9"/>
  <c r="N99" i="9"/>
  <c r="M99" i="9"/>
  <c r="L99" i="9"/>
  <c r="K99" i="9"/>
  <c r="J99" i="9"/>
  <c r="O98" i="9"/>
  <c r="N98" i="9"/>
  <c r="M98" i="9"/>
  <c r="L98" i="9"/>
  <c r="K98" i="9"/>
  <c r="J98" i="9"/>
  <c r="O97" i="9"/>
  <c r="N97" i="9"/>
  <c r="M97" i="9"/>
  <c r="L97" i="9"/>
  <c r="K97" i="9"/>
  <c r="J97" i="9"/>
  <c r="O96" i="9"/>
  <c r="N96" i="9"/>
  <c r="M96" i="9"/>
  <c r="L96" i="9"/>
  <c r="K96" i="9"/>
  <c r="J96" i="9"/>
  <c r="O95" i="9"/>
  <c r="N95" i="9"/>
  <c r="M95" i="9"/>
  <c r="L95" i="9"/>
  <c r="K95" i="9"/>
  <c r="J95" i="9"/>
  <c r="O94" i="9"/>
  <c r="N94" i="9"/>
  <c r="M94" i="9"/>
  <c r="L94" i="9"/>
  <c r="K94" i="9"/>
  <c r="J94" i="9"/>
  <c r="O93" i="9"/>
  <c r="N93" i="9"/>
  <c r="M93" i="9"/>
  <c r="L93" i="9"/>
  <c r="K93" i="9"/>
  <c r="J93" i="9"/>
  <c r="O92" i="9"/>
  <c r="N92" i="9"/>
  <c r="M92" i="9"/>
  <c r="L92" i="9"/>
  <c r="K92" i="9"/>
  <c r="J92" i="9"/>
  <c r="O91" i="9"/>
  <c r="N91" i="9"/>
  <c r="M91" i="9"/>
  <c r="L91" i="9"/>
  <c r="K91" i="9"/>
  <c r="J91" i="9"/>
  <c r="O90" i="9"/>
  <c r="N90" i="9"/>
  <c r="M90" i="9"/>
  <c r="L90" i="9"/>
  <c r="K90" i="9"/>
  <c r="J90" i="9"/>
  <c r="O89" i="9"/>
  <c r="N89" i="9"/>
  <c r="M89" i="9"/>
  <c r="L89" i="9"/>
  <c r="K89" i="9"/>
  <c r="J89" i="9"/>
  <c r="O88" i="9"/>
  <c r="N88" i="9"/>
  <c r="M88" i="9"/>
  <c r="L88" i="9"/>
  <c r="K88" i="9"/>
  <c r="J88" i="9"/>
  <c r="O87" i="9"/>
  <c r="N87" i="9"/>
  <c r="M87" i="9"/>
  <c r="L87" i="9"/>
  <c r="K87" i="9"/>
  <c r="J87" i="9"/>
  <c r="O86" i="9"/>
  <c r="N86" i="9"/>
  <c r="M86" i="9"/>
  <c r="L86" i="9"/>
  <c r="K86" i="9"/>
  <c r="J86" i="9"/>
  <c r="O85" i="9"/>
  <c r="N85" i="9"/>
  <c r="M85" i="9"/>
  <c r="L85" i="9"/>
  <c r="K85" i="9"/>
  <c r="J85" i="9"/>
  <c r="O84" i="9"/>
  <c r="N84" i="9"/>
  <c r="M84" i="9"/>
  <c r="L84" i="9"/>
  <c r="K84" i="9"/>
  <c r="J84" i="9"/>
  <c r="O83" i="9"/>
  <c r="N83" i="9"/>
  <c r="M83" i="9"/>
  <c r="L83" i="9"/>
  <c r="K83" i="9"/>
  <c r="J83" i="9"/>
  <c r="O82" i="9"/>
  <c r="N82" i="9"/>
  <c r="M82" i="9"/>
  <c r="L82" i="9"/>
  <c r="K82" i="9"/>
  <c r="J82" i="9"/>
  <c r="O81" i="9"/>
  <c r="N81" i="9"/>
  <c r="M81" i="9"/>
  <c r="L81" i="9"/>
  <c r="K81" i="9"/>
  <c r="J81" i="9"/>
  <c r="O80" i="9"/>
  <c r="N80" i="9"/>
  <c r="M80" i="9"/>
  <c r="L80" i="9"/>
  <c r="K80" i="9"/>
  <c r="J80" i="9"/>
  <c r="O79" i="9"/>
  <c r="N79" i="9"/>
  <c r="M79" i="9"/>
  <c r="L79" i="9"/>
  <c r="K79" i="9"/>
  <c r="J79" i="9"/>
  <c r="O78" i="9"/>
  <c r="N78" i="9"/>
  <c r="M78" i="9"/>
  <c r="L78" i="9"/>
  <c r="K78" i="9"/>
  <c r="J78" i="9"/>
  <c r="O77" i="9"/>
  <c r="N77" i="9"/>
  <c r="M77" i="9"/>
  <c r="L77" i="9"/>
  <c r="K77" i="9"/>
  <c r="J77" i="9"/>
  <c r="O76" i="9"/>
  <c r="N76" i="9"/>
  <c r="M76" i="9"/>
  <c r="L76" i="9"/>
  <c r="K76" i="9"/>
  <c r="J76" i="9"/>
  <c r="O75" i="9"/>
  <c r="N75" i="9"/>
  <c r="M75" i="9"/>
  <c r="L75" i="9"/>
  <c r="K75" i="9"/>
  <c r="J75" i="9"/>
  <c r="O74" i="9"/>
  <c r="N74" i="9"/>
  <c r="M74" i="9"/>
  <c r="L74" i="9"/>
  <c r="K74" i="9"/>
  <c r="J74" i="9"/>
  <c r="O73" i="9"/>
  <c r="N73" i="9"/>
  <c r="M73" i="9"/>
  <c r="L73" i="9"/>
  <c r="K73" i="9"/>
  <c r="J73" i="9"/>
  <c r="O72" i="9"/>
  <c r="N72" i="9"/>
  <c r="M72" i="9"/>
  <c r="L72" i="9"/>
  <c r="K72" i="9"/>
  <c r="J72" i="9"/>
  <c r="O71" i="9"/>
  <c r="N71" i="9"/>
  <c r="M71" i="9"/>
  <c r="L71" i="9"/>
  <c r="K71" i="9"/>
  <c r="J71" i="9"/>
  <c r="O66" i="9"/>
  <c r="N66" i="9"/>
  <c r="M66" i="9"/>
  <c r="L66" i="9"/>
  <c r="K66" i="9"/>
  <c r="J66" i="9"/>
  <c r="O64" i="9"/>
  <c r="N64" i="9"/>
  <c r="M64" i="9"/>
  <c r="L64" i="9"/>
  <c r="K64" i="9"/>
  <c r="J64" i="9"/>
  <c r="O63" i="9"/>
  <c r="N63" i="9"/>
  <c r="M63" i="9"/>
  <c r="L63" i="9"/>
  <c r="K63" i="9"/>
  <c r="J63" i="9"/>
  <c r="O62" i="9"/>
  <c r="N62" i="9"/>
  <c r="M62" i="9"/>
  <c r="L62" i="9"/>
  <c r="K62" i="9"/>
  <c r="J62" i="9"/>
  <c r="O61" i="9"/>
  <c r="N61" i="9"/>
  <c r="M61" i="9"/>
  <c r="L61" i="9"/>
  <c r="K61" i="9"/>
  <c r="J61" i="9"/>
  <c r="O60" i="9"/>
  <c r="N60" i="9"/>
  <c r="M60" i="9"/>
  <c r="L60" i="9"/>
  <c r="K60" i="9"/>
  <c r="J60" i="9"/>
  <c r="O59" i="9"/>
  <c r="N59" i="9"/>
  <c r="M59" i="9"/>
  <c r="L59" i="9"/>
  <c r="K59" i="9"/>
  <c r="J59" i="9"/>
  <c r="O58" i="9"/>
  <c r="N58" i="9"/>
  <c r="M58" i="9"/>
  <c r="L58" i="9"/>
  <c r="K58" i="9"/>
  <c r="J58" i="9"/>
  <c r="O57" i="9"/>
  <c r="N57" i="9"/>
  <c r="M57" i="9"/>
  <c r="L57" i="9"/>
  <c r="K57" i="9"/>
  <c r="J57" i="9"/>
  <c r="O56" i="9"/>
  <c r="N56" i="9"/>
  <c r="M56" i="9"/>
  <c r="L56" i="9"/>
  <c r="K56" i="9"/>
  <c r="J56" i="9"/>
  <c r="O55" i="9"/>
  <c r="N55" i="9"/>
  <c r="M55" i="9"/>
  <c r="L55" i="9"/>
  <c r="K55" i="9"/>
  <c r="J55" i="9"/>
  <c r="O54" i="9"/>
  <c r="N54" i="9"/>
  <c r="M54" i="9"/>
  <c r="L54" i="9"/>
  <c r="K54" i="9"/>
  <c r="J54" i="9"/>
  <c r="O53" i="9"/>
  <c r="N53" i="9"/>
  <c r="M53" i="9"/>
  <c r="L53" i="9"/>
  <c r="K53" i="9"/>
  <c r="J53" i="9"/>
  <c r="O52" i="9"/>
  <c r="N52" i="9"/>
  <c r="M52" i="9"/>
  <c r="L52" i="9"/>
  <c r="K52" i="9"/>
  <c r="J52" i="9"/>
  <c r="O51" i="9"/>
  <c r="N51" i="9"/>
  <c r="M51" i="9"/>
  <c r="L51" i="9"/>
  <c r="K51" i="9"/>
  <c r="J51" i="9"/>
  <c r="O50" i="9"/>
  <c r="N50" i="9"/>
  <c r="M50" i="9"/>
  <c r="L50" i="9"/>
  <c r="K50" i="9"/>
  <c r="J50" i="9"/>
  <c r="O49" i="9"/>
  <c r="N49" i="9"/>
  <c r="M49" i="9"/>
  <c r="L49" i="9"/>
  <c r="K49" i="9"/>
  <c r="J49" i="9"/>
  <c r="O48" i="9"/>
  <c r="N48" i="9"/>
  <c r="M48" i="9"/>
  <c r="L48" i="9"/>
  <c r="K48" i="9"/>
  <c r="J48" i="9"/>
  <c r="O47" i="9"/>
  <c r="N47" i="9"/>
  <c r="M47" i="9"/>
  <c r="L47" i="9"/>
  <c r="K47" i="9"/>
  <c r="J47" i="9"/>
  <c r="O46" i="9"/>
  <c r="N46" i="9"/>
  <c r="M46" i="9"/>
  <c r="L46" i="9"/>
  <c r="K46" i="9"/>
  <c r="J46" i="9"/>
  <c r="O45" i="9"/>
  <c r="N45" i="9"/>
  <c r="M45" i="9"/>
  <c r="L45" i="9"/>
  <c r="K45" i="9"/>
  <c r="J45" i="9"/>
  <c r="O44" i="9"/>
  <c r="N44" i="9"/>
  <c r="M44" i="9"/>
  <c r="L44" i="9"/>
  <c r="K44" i="9"/>
  <c r="J44" i="9"/>
  <c r="O43" i="9"/>
  <c r="N43" i="9"/>
  <c r="M43" i="9"/>
  <c r="L43" i="9"/>
  <c r="K43" i="9"/>
  <c r="J43" i="9"/>
  <c r="O42" i="9"/>
  <c r="N42" i="9"/>
  <c r="M42" i="9"/>
  <c r="L42" i="9"/>
  <c r="K42" i="9"/>
  <c r="J42" i="9"/>
  <c r="O41" i="9"/>
  <c r="N41" i="9"/>
  <c r="M41" i="9"/>
  <c r="L41" i="9"/>
  <c r="K41" i="9"/>
  <c r="J41" i="9"/>
  <c r="O40" i="9"/>
  <c r="N40" i="9"/>
  <c r="M40" i="9"/>
  <c r="L40" i="9"/>
  <c r="K40" i="9"/>
  <c r="J40" i="9"/>
  <c r="O39" i="9"/>
  <c r="N39" i="9"/>
  <c r="M39" i="9"/>
  <c r="L39" i="9"/>
  <c r="K39" i="9"/>
  <c r="J39" i="9"/>
  <c r="O38" i="9"/>
  <c r="N38" i="9"/>
  <c r="M38" i="9"/>
  <c r="L38" i="9"/>
  <c r="K38" i="9"/>
  <c r="J38" i="9"/>
  <c r="O37" i="9"/>
  <c r="N37" i="9"/>
  <c r="M37" i="9"/>
  <c r="L37" i="9"/>
  <c r="K37" i="9"/>
  <c r="J37" i="9"/>
  <c r="O36" i="9"/>
  <c r="N36" i="9"/>
  <c r="M36" i="9"/>
  <c r="L36" i="9"/>
  <c r="K36" i="9"/>
  <c r="J36" i="9"/>
  <c r="O35" i="9"/>
  <c r="N35" i="9"/>
  <c r="M35" i="9"/>
  <c r="L35" i="9"/>
  <c r="K35" i="9"/>
  <c r="J35" i="9"/>
  <c r="O34" i="9"/>
  <c r="N34" i="9"/>
  <c r="M34" i="9"/>
  <c r="L34" i="9"/>
  <c r="K34" i="9"/>
  <c r="J34" i="9"/>
  <c r="O33" i="9"/>
  <c r="N33" i="9"/>
  <c r="M33" i="9"/>
  <c r="L33" i="9"/>
  <c r="K33" i="9"/>
  <c r="J33" i="9"/>
  <c r="O32" i="9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9" i="9"/>
  <c r="N29" i="9"/>
  <c r="M29" i="9"/>
  <c r="L29" i="9"/>
  <c r="K29" i="9"/>
  <c r="J29" i="9"/>
  <c r="O28" i="9"/>
  <c r="N28" i="9"/>
  <c r="M28" i="9"/>
  <c r="L28" i="9"/>
  <c r="K28" i="9"/>
  <c r="J28" i="9"/>
  <c r="O27" i="9"/>
  <c r="N27" i="9"/>
  <c r="M27" i="9"/>
  <c r="L27" i="9"/>
  <c r="K27" i="9"/>
  <c r="J27" i="9"/>
  <c r="O26" i="9"/>
  <c r="N26" i="9"/>
  <c r="M26" i="9"/>
  <c r="L26" i="9"/>
  <c r="K26" i="9"/>
  <c r="J26" i="9"/>
  <c r="O25" i="9"/>
  <c r="N25" i="9"/>
  <c r="M25" i="9"/>
  <c r="L25" i="9"/>
  <c r="K25" i="9"/>
  <c r="J25" i="9"/>
  <c r="O24" i="9"/>
  <c r="N24" i="9"/>
  <c r="M24" i="9"/>
  <c r="L24" i="9"/>
  <c r="K24" i="9"/>
  <c r="J24" i="9"/>
  <c r="O23" i="9"/>
  <c r="N23" i="9"/>
  <c r="M23" i="9"/>
  <c r="L23" i="9"/>
  <c r="K23" i="9"/>
  <c r="J23" i="9"/>
  <c r="O22" i="9"/>
  <c r="N22" i="9"/>
  <c r="M22" i="9"/>
  <c r="L22" i="9"/>
  <c r="K22" i="9"/>
  <c r="J22" i="9"/>
  <c r="O21" i="9"/>
  <c r="N21" i="9"/>
  <c r="M21" i="9"/>
  <c r="L21" i="9"/>
  <c r="K21" i="9"/>
  <c r="J21" i="9"/>
  <c r="O20" i="9"/>
  <c r="N20" i="9"/>
  <c r="M20" i="9"/>
  <c r="L20" i="9"/>
  <c r="K20" i="9"/>
  <c r="J20" i="9"/>
  <c r="O19" i="9"/>
  <c r="N19" i="9"/>
  <c r="M19" i="9"/>
  <c r="L19" i="9"/>
  <c r="K19" i="9"/>
  <c r="J19" i="9"/>
  <c r="O18" i="9"/>
  <c r="N18" i="9"/>
  <c r="M18" i="9"/>
  <c r="L18" i="9"/>
  <c r="K18" i="9"/>
  <c r="J18" i="9"/>
  <c r="O17" i="9"/>
  <c r="N17" i="9"/>
  <c r="M17" i="9"/>
  <c r="L17" i="9"/>
  <c r="K17" i="9"/>
  <c r="J17" i="9"/>
  <c r="O16" i="9"/>
  <c r="N16" i="9"/>
  <c r="M16" i="9"/>
  <c r="L16" i="9"/>
  <c r="K16" i="9"/>
  <c r="J16" i="9"/>
  <c r="O15" i="9"/>
  <c r="N15" i="9"/>
  <c r="M15" i="9"/>
  <c r="L15" i="9"/>
  <c r="K15" i="9"/>
  <c r="J15" i="9"/>
  <c r="O14" i="9"/>
  <c r="N14" i="9"/>
  <c r="M14" i="9"/>
  <c r="L14" i="9"/>
  <c r="K14" i="9"/>
  <c r="J14" i="9"/>
  <c r="O13" i="9"/>
  <c r="N13" i="9"/>
  <c r="M13" i="9"/>
  <c r="L13" i="9"/>
  <c r="K13" i="9"/>
  <c r="J13" i="9"/>
  <c r="O12" i="9"/>
  <c r="N12" i="9"/>
  <c r="M12" i="9"/>
  <c r="L12" i="9"/>
  <c r="K12" i="9"/>
  <c r="J12" i="9"/>
  <c r="O11" i="9"/>
  <c r="N11" i="9"/>
  <c r="M11" i="9"/>
  <c r="L11" i="9"/>
  <c r="K11" i="9"/>
  <c r="J11" i="9"/>
  <c r="O10" i="9"/>
  <c r="N10" i="9"/>
  <c r="M10" i="9"/>
  <c r="L10" i="9"/>
  <c r="K10" i="9"/>
  <c r="J10" i="9"/>
  <c r="O188" i="8"/>
  <c r="N188" i="8"/>
  <c r="M188" i="8"/>
  <c r="L188" i="8"/>
  <c r="K188" i="8"/>
  <c r="J188" i="8"/>
  <c r="O186" i="8"/>
  <c r="N186" i="8"/>
  <c r="M186" i="8"/>
  <c r="L186" i="8"/>
  <c r="K186" i="8"/>
  <c r="J186" i="8"/>
  <c r="O185" i="8"/>
  <c r="N185" i="8"/>
  <c r="M185" i="8"/>
  <c r="L185" i="8"/>
  <c r="K185" i="8"/>
  <c r="J185" i="8"/>
  <c r="O184" i="8"/>
  <c r="N184" i="8"/>
  <c r="M184" i="8"/>
  <c r="L184" i="8"/>
  <c r="K184" i="8"/>
  <c r="J184" i="8"/>
  <c r="O183" i="8"/>
  <c r="N183" i="8"/>
  <c r="M183" i="8"/>
  <c r="L183" i="8"/>
  <c r="K183" i="8"/>
  <c r="J183" i="8"/>
  <c r="O182" i="8"/>
  <c r="N182" i="8"/>
  <c r="M182" i="8"/>
  <c r="L182" i="8"/>
  <c r="K182" i="8"/>
  <c r="J182" i="8"/>
  <c r="O181" i="8"/>
  <c r="N181" i="8"/>
  <c r="M181" i="8"/>
  <c r="L181" i="8"/>
  <c r="K181" i="8"/>
  <c r="J181" i="8"/>
  <c r="O180" i="8"/>
  <c r="N180" i="8"/>
  <c r="M180" i="8"/>
  <c r="L180" i="8"/>
  <c r="K180" i="8"/>
  <c r="J180" i="8"/>
  <c r="O179" i="8"/>
  <c r="N179" i="8"/>
  <c r="M179" i="8"/>
  <c r="L179" i="8"/>
  <c r="K179" i="8"/>
  <c r="J179" i="8"/>
  <c r="O178" i="8"/>
  <c r="N178" i="8"/>
  <c r="M178" i="8"/>
  <c r="L178" i="8"/>
  <c r="K178" i="8"/>
  <c r="J178" i="8"/>
  <c r="O177" i="8"/>
  <c r="N177" i="8"/>
  <c r="M177" i="8"/>
  <c r="L177" i="8"/>
  <c r="K177" i="8"/>
  <c r="J177" i="8"/>
  <c r="O176" i="8"/>
  <c r="N176" i="8"/>
  <c r="M176" i="8"/>
  <c r="L176" i="8"/>
  <c r="K176" i="8"/>
  <c r="J176" i="8"/>
  <c r="O175" i="8"/>
  <c r="N175" i="8"/>
  <c r="M175" i="8"/>
  <c r="L175" i="8"/>
  <c r="K175" i="8"/>
  <c r="J175" i="8"/>
  <c r="O174" i="8"/>
  <c r="N174" i="8"/>
  <c r="M174" i="8"/>
  <c r="L174" i="8"/>
  <c r="K174" i="8"/>
  <c r="J174" i="8"/>
  <c r="O173" i="8"/>
  <c r="N173" i="8"/>
  <c r="M173" i="8"/>
  <c r="L173" i="8"/>
  <c r="K173" i="8"/>
  <c r="J173" i="8"/>
  <c r="O172" i="8"/>
  <c r="N172" i="8"/>
  <c r="M172" i="8"/>
  <c r="L172" i="8"/>
  <c r="K172" i="8"/>
  <c r="J172" i="8"/>
  <c r="O171" i="8"/>
  <c r="N171" i="8"/>
  <c r="M171" i="8"/>
  <c r="L171" i="8"/>
  <c r="K171" i="8"/>
  <c r="J171" i="8"/>
  <c r="O170" i="8"/>
  <c r="N170" i="8"/>
  <c r="M170" i="8"/>
  <c r="L170" i="8"/>
  <c r="K170" i="8"/>
  <c r="J170" i="8"/>
  <c r="O169" i="8"/>
  <c r="N169" i="8"/>
  <c r="M169" i="8"/>
  <c r="L169" i="8"/>
  <c r="K169" i="8"/>
  <c r="J169" i="8"/>
  <c r="O168" i="8"/>
  <c r="N168" i="8"/>
  <c r="M168" i="8"/>
  <c r="L168" i="8"/>
  <c r="K168" i="8"/>
  <c r="J168" i="8"/>
  <c r="O167" i="8"/>
  <c r="N167" i="8"/>
  <c r="M167" i="8"/>
  <c r="L167" i="8"/>
  <c r="K167" i="8"/>
  <c r="J167" i="8"/>
  <c r="O166" i="8"/>
  <c r="N166" i="8"/>
  <c r="M166" i="8"/>
  <c r="L166" i="8"/>
  <c r="K166" i="8"/>
  <c r="J166" i="8"/>
  <c r="O165" i="8"/>
  <c r="N165" i="8"/>
  <c r="M165" i="8"/>
  <c r="L165" i="8"/>
  <c r="K165" i="8"/>
  <c r="J165" i="8"/>
  <c r="O164" i="8"/>
  <c r="N164" i="8"/>
  <c r="M164" i="8"/>
  <c r="L164" i="8"/>
  <c r="K164" i="8"/>
  <c r="J164" i="8"/>
  <c r="O163" i="8"/>
  <c r="N163" i="8"/>
  <c r="M163" i="8"/>
  <c r="L163" i="8"/>
  <c r="K163" i="8"/>
  <c r="J163" i="8"/>
  <c r="O162" i="8"/>
  <c r="N162" i="8"/>
  <c r="M162" i="8"/>
  <c r="L162" i="8"/>
  <c r="K162" i="8"/>
  <c r="J162" i="8"/>
  <c r="O161" i="8"/>
  <c r="N161" i="8"/>
  <c r="M161" i="8"/>
  <c r="L161" i="8"/>
  <c r="K161" i="8"/>
  <c r="J161" i="8"/>
  <c r="O160" i="8"/>
  <c r="N160" i="8"/>
  <c r="M160" i="8"/>
  <c r="L160" i="8"/>
  <c r="K160" i="8"/>
  <c r="J160" i="8"/>
  <c r="O159" i="8"/>
  <c r="N159" i="8"/>
  <c r="M159" i="8"/>
  <c r="L159" i="8"/>
  <c r="K159" i="8"/>
  <c r="J159" i="8"/>
  <c r="O158" i="8"/>
  <c r="N158" i="8"/>
  <c r="M158" i="8"/>
  <c r="L158" i="8"/>
  <c r="K158" i="8"/>
  <c r="J158" i="8"/>
  <c r="O157" i="8"/>
  <c r="N157" i="8"/>
  <c r="M157" i="8"/>
  <c r="L157" i="8"/>
  <c r="K157" i="8"/>
  <c r="J157" i="8"/>
  <c r="O156" i="8"/>
  <c r="N156" i="8"/>
  <c r="M156" i="8"/>
  <c r="L156" i="8"/>
  <c r="K156" i="8"/>
  <c r="J156" i="8"/>
  <c r="O155" i="8"/>
  <c r="N155" i="8"/>
  <c r="M155" i="8"/>
  <c r="L155" i="8"/>
  <c r="K155" i="8"/>
  <c r="J155" i="8"/>
  <c r="O154" i="8"/>
  <c r="N154" i="8"/>
  <c r="M154" i="8"/>
  <c r="L154" i="8"/>
  <c r="K154" i="8"/>
  <c r="J154" i="8"/>
  <c r="O153" i="8"/>
  <c r="N153" i="8"/>
  <c r="M153" i="8"/>
  <c r="L153" i="8"/>
  <c r="K153" i="8"/>
  <c r="J153" i="8"/>
  <c r="O152" i="8"/>
  <c r="N152" i="8"/>
  <c r="M152" i="8"/>
  <c r="L152" i="8"/>
  <c r="K152" i="8"/>
  <c r="J152" i="8"/>
  <c r="O151" i="8"/>
  <c r="N151" i="8"/>
  <c r="M151" i="8"/>
  <c r="L151" i="8"/>
  <c r="K151" i="8"/>
  <c r="J151" i="8"/>
  <c r="O150" i="8"/>
  <c r="N150" i="8"/>
  <c r="M150" i="8"/>
  <c r="L150" i="8"/>
  <c r="K150" i="8"/>
  <c r="J150" i="8"/>
  <c r="O149" i="8"/>
  <c r="N149" i="8"/>
  <c r="M149" i="8"/>
  <c r="L149" i="8"/>
  <c r="K149" i="8"/>
  <c r="J149" i="8"/>
  <c r="O148" i="8"/>
  <c r="N148" i="8"/>
  <c r="M148" i="8"/>
  <c r="L148" i="8"/>
  <c r="K148" i="8"/>
  <c r="J148" i="8"/>
  <c r="O147" i="8"/>
  <c r="N147" i="8"/>
  <c r="M147" i="8"/>
  <c r="L147" i="8"/>
  <c r="K147" i="8"/>
  <c r="J147" i="8"/>
  <c r="O146" i="8"/>
  <c r="N146" i="8"/>
  <c r="M146" i="8"/>
  <c r="L146" i="8"/>
  <c r="K146" i="8"/>
  <c r="J146" i="8"/>
  <c r="O145" i="8"/>
  <c r="N145" i="8"/>
  <c r="M145" i="8"/>
  <c r="L145" i="8"/>
  <c r="K145" i="8"/>
  <c r="J145" i="8"/>
  <c r="O144" i="8"/>
  <c r="N144" i="8"/>
  <c r="M144" i="8"/>
  <c r="L144" i="8"/>
  <c r="K144" i="8"/>
  <c r="J144" i="8"/>
  <c r="O143" i="8"/>
  <c r="N143" i="8"/>
  <c r="M143" i="8"/>
  <c r="L143" i="8"/>
  <c r="K143" i="8"/>
  <c r="J143" i="8"/>
  <c r="O142" i="8"/>
  <c r="N142" i="8"/>
  <c r="M142" i="8"/>
  <c r="L142" i="8"/>
  <c r="K142" i="8"/>
  <c r="J142" i="8"/>
  <c r="O141" i="8"/>
  <c r="N141" i="8"/>
  <c r="M141" i="8"/>
  <c r="L141" i="8"/>
  <c r="K141" i="8"/>
  <c r="J141" i="8"/>
  <c r="O140" i="8"/>
  <c r="N140" i="8"/>
  <c r="M140" i="8"/>
  <c r="L140" i="8"/>
  <c r="K140" i="8"/>
  <c r="J140" i="8"/>
  <c r="O139" i="8"/>
  <c r="N139" i="8"/>
  <c r="M139" i="8"/>
  <c r="L139" i="8"/>
  <c r="K139" i="8"/>
  <c r="J139" i="8"/>
  <c r="O138" i="8"/>
  <c r="N138" i="8"/>
  <c r="M138" i="8"/>
  <c r="L138" i="8"/>
  <c r="K138" i="8"/>
  <c r="J138" i="8"/>
  <c r="O137" i="8"/>
  <c r="N137" i="8"/>
  <c r="M137" i="8"/>
  <c r="L137" i="8"/>
  <c r="K137" i="8"/>
  <c r="J137" i="8"/>
  <c r="O136" i="8"/>
  <c r="N136" i="8"/>
  <c r="M136" i="8"/>
  <c r="L136" i="8"/>
  <c r="K136" i="8"/>
  <c r="J136" i="8"/>
  <c r="O135" i="8"/>
  <c r="N135" i="8"/>
  <c r="M135" i="8"/>
  <c r="L135" i="8"/>
  <c r="K135" i="8"/>
  <c r="J135" i="8"/>
  <c r="O134" i="8"/>
  <c r="N134" i="8"/>
  <c r="M134" i="8"/>
  <c r="L134" i="8"/>
  <c r="K134" i="8"/>
  <c r="J134" i="8"/>
  <c r="O133" i="8"/>
  <c r="N133" i="8"/>
  <c r="M133" i="8"/>
  <c r="L133" i="8"/>
  <c r="K133" i="8"/>
  <c r="J133" i="8"/>
  <c r="O132" i="8"/>
  <c r="N132" i="8"/>
  <c r="M132" i="8"/>
  <c r="L132" i="8"/>
  <c r="K132" i="8"/>
  <c r="J132" i="8"/>
  <c r="O127" i="8"/>
  <c r="N127" i="8"/>
  <c r="M127" i="8"/>
  <c r="L127" i="8"/>
  <c r="K127" i="8"/>
  <c r="J127" i="8"/>
  <c r="O125" i="8"/>
  <c r="N125" i="8"/>
  <c r="M125" i="8"/>
  <c r="L125" i="8"/>
  <c r="K125" i="8"/>
  <c r="J125" i="8"/>
  <c r="O124" i="8"/>
  <c r="N124" i="8"/>
  <c r="M124" i="8"/>
  <c r="L124" i="8"/>
  <c r="K124" i="8"/>
  <c r="J124" i="8"/>
  <c r="O123" i="8"/>
  <c r="N123" i="8"/>
  <c r="M123" i="8"/>
  <c r="L123" i="8"/>
  <c r="K123" i="8"/>
  <c r="J123" i="8"/>
  <c r="O122" i="8"/>
  <c r="N122" i="8"/>
  <c r="M122" i="8"/>
  <c r="L122" i="8"/>
  <c r="K122" i="8"/>
  <c r="J122" i="8"/>
  <c r="O121" i="8"/>
  <c r="N121" i="8"/>
  <c r="M121" i="8"/>
  <c r="L121" i="8"/>
  <c r="K121" i="8"/>
  <c r="J121" i="8"/>
  <c r="O120" i="8"/>
  <c r="N120" i="8"/>
  <c r="M120" i="8"/>
  <c r="L120" i="8"/>
  <c r="K120" i="8"/>
  <c r="J120" i="8"/>
  <c r="O119" i="8"/>
  <c r="N119" i="8"/>
  <c r="M119" i="8"/>
  <c r="L119" i="8"/>
  <c r="K119" i="8"/>
  <c r="J119" i="8"/>
  <c r="O118" i="8"/>
  <c r="N118" i="8"/>
  <c r="M118" i="8"/>
  <c r="L118" i="8"/>
  <c r="K118" i="8"/>
  <c r="J118" i="8"/>
  <c r="O117" i="8"/>
  <c r="N117" i="8"/>
  <c r="M117" i="8"/>
  <c r="L117" i="8"/>
  <c r="K117" i="8"/>
  <c r="J117" i="8"/>
  <c r="O116" i="8"/>
  <c r="N116" i="8"/>
  <c r="M116" i="8"/>
  <c r="L116" i="8"/>
  <c r="K116" i="8"/>
  <c r="J116" i="8"/>
  <c r="O115" i="8"/>
  <c r="N115" i="8"/>
  <c r="M115" i="8"/>
  <c r="L115" i="8"/>
  <c r="K115" i="8"/>
  <c r="J115" i="8"/>
  <c r="O114" i="8"/>
  <c r="N114" i="8"/>
  <c r="M114" i="8"/>
  <c r="L114" i="8"/>
  <c r="K114" i="8"/>
  <c r="J114" i="8"/>
  <c r="O113" i="8"/>
  <c r="N113" i="8"/>
  <c r="M113" i="8"/>
  <c r="L113" i="8"/>
  <c r="K113" i="8"/>
  <c r="J113" i="8"/>
  <c r="O112" i="8"/>
  <c r="N112" i="8"/>
  <c r="M112" i="8"/>
  <c r="L112" i="8"/>
  <c r="K112" i="8"/>
  <c r="J112" i="8"/>
  <c r="O111" i="8"/>
  <c r="N111" i="8"/>
  <c r="M111" i="8"/>
  <c r="L111" i="8"/>
  <c r="K111" i="8"/>
  <c r="J111" i="8"/>
  <c r="O110" i="8"/>
  <c r="N110" i="8"/>
  <c r="M110" i="8"/>
  <c r="L110" i="8"/>
  <c r="K110" i="8"/>
  <c r="J110" i="8"/>
  <c r="O109" i="8"/>
  <c r="N109" i="8"/>
  <c r="M109" i="8"/>
  <c r="L109" i="8"/>
  <c r="K109" i="8"/>
  <c r="J109" i="8"/>
  <c r="O108" i="8"/>
  <c r="N108" i="8"/>
  <c r="M108" i="8"/>
  <c r="L108" i="8"/>
  <c r="K108" i="8"/>
  <c r="J108" i="8"/>
  <c r="O107" i="8"/>
  <c r="N107" i="8"/>
  <c r="M107" i="8"/>
  <c r="L107" i="8"/>
  <c r="K107" i="8"/>
  <c r="J107" i="8"/>
  <c r="O106" i="8"/>
  <c r="N106" i="8"/>
  <c r="M106" i="8"/>
  <c r="L106" i="8"/>
  <c r="K106" i="8"/>
  <c r="J106" i="8"/>
  <c r="O105" i="8"/>
  <c r="N105" i="8"/>
  <c r="M105" i="8"/>
  <c r="L105" i="8"/>
  <c r="K105" i="8"/>
  <c r="J105" i="8"/>
  <c r="O104" i="8"/>
  <c r="N104" i="8"/>
  <c r="M104" i="8"/>
  <c r="L104" i="8"/>
  <c r="K104" i="8"/>
  <c r="J104" i="8"/>
  <c r="O103" i="8"/>
  <c r="N103" i="8"/>
  <c r="M103" i="8"/>
  <c r="L103" i="8"/>
  <c r="K103" i="8"/>
  <c r="J103" i="8"/>
  <c r="O102" i="8"/>
  <c r="N102" i="8"/>
  <c r="M102" i="8"/>
  <c r="L102" i="8"/>
  <c r="K102" i="8"/>
  <c r="J102" i="8"/>
  <c r="O101" i="8"/>
  <c r="N101" i="8"/>
  <c r="M101" i="8"/>
  <c r="L101" i="8"/>
  <c r="K101" i="8"/>
  <c r="J101" i="8"/>
  <c r="O100" i="8"/>
  <c r="N100" i="8"/>
  <c r="M100" i="8"/>
  <c r="L100" i="8"/>
  <c r="K100" i="8"/>
  <c r="J100" i="8"/>
  <c r="O99" i="8"/>
  <c r="N99" i="8"/>
  <c r="M99" i="8"/>
  <c r="L99" i="8"/>
  <c r="K99" i="8"/>
  <c r="J99" i="8"/>
  <c r="O98" i="8"/>
  <c r="N98" i="8"/>
  <c r="M98" i="8"/>
  <c r="L98" i="8"/>
  <c r="K98" i="8"/>
  <c r="J98" i="8"/>
  <c r="O97" i="8"/>
  <c r="N97" i="8"/>
  <c r="M97" i="8"/>
  <c r="L97" i="8"/>
  <c r="K97" i="8"/>
  <c r="J97" i="8"/>
  <c r="O96" i="8"/>
  <c r="N96" i="8"/>
  <c r="M96" i="8"/>
  <c r="L96" i="8"/>
  <c r="K96" i="8"/>
  <c r="J96" i="8"/>
  <c r="O95" i="8"/>
  <c r="N95" i="8"/>
  <c r="M95" i="8"/>
  <c r="L95" i="8"/>
  <c r="K95" i="8"/>
  <c r="J95" i="8"/>
  <c r="O94" i="8"/>
  <c r="N94" i="8"/>
  <c r="M94" i="8"/>
  <c r="L94" i="8"/>
  <c r="K94" i="8"/>
  <c r="J94" i="8"/>
  <c r="O93" i="8"/>
  <c r="N93" i="8"/>
  <c r="M93" i="8"/>
  <c r="L93" i="8"/>
  <c r="K93" i="8"/>
  <c r="J93" i="8"/>
  <c r="O92" i="8"/>
  <c r="N92" i="8"/>
  <c r="M92" i="8"/>
  <c r="L92" i="8"/>
  <c r="K92" i="8"/>
  <c r="J92" i="8"/>
  <c r="O91" i="8"/>
  <c r="N91" i="8"/>
  <c r="M91" i="8"/>
  <c r="L91" i="8"/>
  <c r="K91" i="8"/>
  <c r="J91" i="8"/>
  <c r="O90" i="8"/>
  <c r="N90" i="8"/>
  <c r="M90" i="8"/>
  <c r="L90" i="8"/>
  <c r="K90" i="8"/>
  <c r="J90" i="8"/>
  <c r="O89" i="8"/>
  <c r="N89" i="8"/>
  <c r="M89" i="8"/>
  <c r="L89" i="8"/>
  <c r="K89" i="8"/>
  <c r="J89" i="8"/>
  <c r="O88" i="8"/>
  <c r="N88" i="8"/>
  <c r="M88" i="8"/>
  <c r="L88" i="8"/>
  <c r="K88" i="8"/>
  <c r="J88" i="8"/>
  <c r="O87" i="8"/>
  <c r="N87" i="8"/>
  <c r="M87" i="8"/>
  <c r="L87" i="8"/>
  <c r="K87" i="8"/>
  <c r="J87" i="8"/>
  <c r="O86" i="8"/>
  <c r="N86" i="8"/>
  <c r="M86" i="8"/>
  <c r="L86" i="8"/>
  <c r="K86" i="8"/>
  <c r="J86" i="8"/>
  <c r="O85" i="8"/>
  <c r="N85" i="8"/>
  <c r="M85" i="8"/>
  <c r="L85" i="8"/>
  <c r="K85" i="8"/>
  <c r="J85" i="8"/>
  <c r="O84" i="8"/>
  <c r="N84" i="8"/>
  <c r="M84" i="8"/>
  <c r="L84" i="8"/>
  <c r="K84" i="8"/>
  <c r="J84" i="8"/>
  <c r="O83" i="8"/>
  <c r="N83" i="8"/>
  <c r="M83" i="8"/>
  <c r="L83" i="8"/>
  <c r="K83" i="8"/>
  <c r="J83" i="8"/>
  <c r="O82" i="8"/>
  <c r="N82" i="8"/>
  <c r="M82" i="8"/>
  <c r="L82" i="8"/>
  <c r="K82" i="8"/>
  <c r="J82" i="8"/>
  <c r="O81" i="8"/>
  <c r="N81" i="8"/>
  <c r="M81" i="8"/>
  <c r="L81" i="8"/>
  <c r="K81" i="8"/>
  <c r="J81" i="8"/>
  <c r="O80" i="8"/>
  <c r="N80" i="8"/>
  <c r="M80" i="8"/>
  <c r="L80" i="8"/>
  <c r="K80" i="8"/>
  <c r="J80" i="8"/>
  <c r="O79" i="8"/>
  <c r="N79" i="8"/>
  <c r="M79" i="8"/>
  <c r="L79" i="8"/>
  <c r="K79" i="8"/>
  <c r="J79" i="8"/>
  <c r="O78" i="8"/>
  <c r="N78" i="8"/>
  <c r="M78" i="8"/>
  <c r="L78" i="8"/>
  <c r="K78" i="8"/>
  <c r="J78" i="8"/>
  <c r="O77" i="8"/>
  <c r="N77" i="8"/>
  <c r="M77" i="8"/>
  <c r="L77" i="8"/>
  <c r="K77" i="8"/>
  <c r="J77" i="8"/>
  <c r="O76" i="8"/>
  <c r="N76" i="8"/>
  <c r="M76" i="8"/>
  <c r="L76" i="8"/>
  <c r="K76" i="8"/>
  <c r="J76" i="8"/>
  <c r="O75" i="8"/>
  <c r="N75" i="8"/>
  <c r="M75" i="8"/>
  <c r="L75" i="8"/>
  <c r="K75" i="8"/>
  <c r="J75" i="8"/>
  <c r="O74" i="8"/>
  <c r="N74" i="8"/>
  <c r="M74" i="8"/>
  <c r="L74" i="8"/>
  <c r="K74" i="8"/>
  <c r="J74" i="8"/>
  <c r="O73" i="8"/>
  <c r="N73" i="8"/>
  <c r="M73" i="8"/>
  <c r="L73" i="8"/>
  <c r="K73" i="8"/>
  <c r="J73" i="8"/>
  <c r="O72" i="8"/>
  <c r="N72" i="8"/>
  <c r="M72" i="8"/>
  <c r="L72" i="8"/>
  <c r="K72" i="8"/>
  <c r="J72" i="8"/>
  <c r="O71" i="8"/>
  <c r="N71" i="8"/>
  <c r="M71" i="8"/>
  <c r="L71" i="8"/>
  <c r="K71" i="8"/>
  <c r="J71" i="8"/>
  <c r="O66" i="8"/>
  <c r="N66" i="8"/>
  <c r="M66" i="8"/>
  <c r="L66" i="8"/>
  <c r="K66" i="8"/>
  <c r="J66" i="8"/>
  <c r="O64" i="8"/>
  <c r="N64" i="8"/>
  <c r="M64" i="8"/>
  <c r="L64" i="8"/>
  <c r="K64" i="8"/>
  <c r="J64" i="8"/>
  <c r="O63" i="8"/>
  <c r="N63" i="8"/>
  <c r="M63" i="8"/>
  <c r="L63" i="8"/>
  <c r="K63" i="8"/>
  <c r="J63" i="8"/>
  <c r="O62" i="8"/>
  <c r="N62" i="8"/>
  <c r="M62" i="8"/>
  <c r="L62" i="8"/>
  <c r="K62" i="8"/>
  <c r="J62" i="8"/>
  <c r="O61" i="8"/>
  <c r="N61" i="8"/>
  <c r="M61" i="8"/>
  <c r="L61" i="8"/>
  <c r="K61" i="8"/>
  <c r="J61" i="8"/>
  <c r="O60" i="8"/>
  <c r="N60" i="8"/>
  <c r="M60" i="8"/>
  <c r="L60" i="8"/>
  <c r="K60" i="8"/>
  <c r="J60" i="8"/>
  <c r="O59" i="8"/>
  <c r="N59" i="8"/>
  <c r="M59" i="8"/>
  <c r="L59" i="8"/>
  <c r="K59" i="8"/>
  <c r="J59" i="8"/>
  <c r="O58" i="8"/>
  <c r="N58" i="8"/>
  <c r="M58" i="8"/>
  <c r="L58" i="8"/>
  <c r="K58" i="8"/>
  <c r="J58" i="8"/>
  <c r="O57" i="8"/>
  <c r="N57" i="8"/>
  <c r="M57" i="8"/>
  <c r="L57" i="8"/>
  <c r="K57" i="8"/>
  <c r="J57" i="8"/>
  <c r="O56" i="8"/>
  <c r="N56" i="8"/>
  <c r="M56" i="8"/>
  <c r="L56" i="8"/>
  <c r="K56" i="8"/>
  <c r="J56" i="8"/>
  <c r="O55" i="8"/>
  <c r="N55" i="8"/>
  <c r="M55" i="8"/>
  <c r="L55" i="8"/>
  <c r="K55" i="8"/>
  <c r="J55" i="8"/>
  <c r="O54" i="8"/>
  <c r="N54" i="8"/>
  <c r="M54" i="8"/>
  <c r="L54" i="8"/>
  <c r="K54" i="8"/>
  <c r="J54" i="8"/>
  <c r="O53" i="8"/>
  <c r="N53" i="8"/>
  <c r="M53" i="8"/>
  <c r="L53" i="8"/>
  <c r="K53" i="8"/>
  <c r="J53" i="8"/>
  <c r="O52" i="8"/>
  <c r="N52" i="8"/>
  <c r="M52" i="8"/>
  <c r="L52" i="8"/>
  <c r="K52" i="8"/>
  <c r="J52" i="8"/>
  <c r="O51" i="8"/>
  <c r="N51" i="8"/>
  <c r="M51" i="8"/>
  <c r="L51" i="8"/>
  <c r="K51" i="8"/>
  <c r="J51" i="8"/>
  <c r="O50" i="8"/>
  <c r="N50" i="8"/>
  <c r="M50" i="8"/>
  <c r="L50" i="8"/>
  <c r="K50" i="8"/>
  <c r="J50" i="8"/>
  <c r="O49" i="8"/>
  <c r="N49" i="8"/>
  <c r="M49" i="8"/>
  <c r="L49" i="8"/>
  <c r="K49" i="8"/>
  <c r="J49" i="8"/>
  <c r="O48" i="8"/>
  <c r="N48" i="8"/>
  <c r="M48" i="8"/>
  <c r="L48" i="8"/>
  <c r="K48" i="8"/>
  <c r="J48" i="8"/>
  <c r="O47" i="8"/>
  <c r="N47" i="8"/>
  <c r="M47" i="8"/>
  <c r="L47" i="8"/>
  <c r="K47" i="8"/>
  <c r="J47" i="8"/>
  <c r="O46" i="8"/>
  <c r="N46" i="8"/>
  <c r="M46" i="8"/>
  <c r="L46" i="8"/>
  <c r="K46" i="8"/>
  <c r="J46" i="8"/>
  <c r="O45" i="8"/>
  <c r="N45" i="8"/>
  <c r="M45" i="8"/>
  <c r="L45" i="8"/>
  <c r="K45" i="8"/>
  <c r="J45" i="8"/>
  <c r="O44" i="8"/>
  <c r="N44" i="8"/>
  <c r="M44" i="8"/>
  <c r="L44" i="8"/>
  <c r="K44" i="8"/>
  <c r="J44" i="8"/>
  <c r="O43" i="8"/>
  <c r="N43" i="8"/>
  <c r="M43" i="8"/>
  <c r="L43" i="8"/>
  <c r="K43" i="8"/>
  <c r="J43" i="8"/>
  <c r="O42" i="8"/>
  <c r="N42" i="8"/>
  <c r="M42" i="8"/>
  <c r="L42" i="8"/>
  <c r="K42" i="8"/>
  <c r="J42" i="8"/>
  <c r="O41" i="8"/>
  <c r="N41" i="8"/>
  <c r="M41" i="8"/>
  <c r="L41" i="8"/>
  <c r="K41" i="8"/>
  <c r="J41" i="8"/>
  <c r="O40" i="8"/>
  <c r="N40" i="8"/>
  <c r="M40" i="8"/>
  <c r="L40" i="8"/>
  <c r="K40" i="8"/>
  <c r="J40" i="8"/>
  <c r="O39" i="8"/>
  <c r="N39" i="8"/>
  <c r="M39" i="8"/>
  <c r="L39" i="8"/>
  <c r="K39" i="8"/>
  <c r="J39" i="8"/>
  <c r="O38" i="8"/>
  <c r="N38" i="8"/>
  <c r="M38" i="8"/>
  <c r="L38" i="8"/>
  <c r="K38" i="8"/>
  <c r="J38" i="8"/>
  <c r="O37" i="8"/>
  <c r="N37" i="8"/>
  <c r="M37" i="8"/>
  <c r="L37" i="8"/>
  <c r="K37" i="8"/>
  <c r="J37" i="8"/>
  <c r="O36" i="8"/>
  <c r="N36" i="8"/>
  <c r="M36" i="8"/>
  <c r="L36" i="8"/>
  <c r="K36" i="8"/>
  <c r="J36" i="8"/>
  <c r="O35" i="8"/>
  <c r="N35" i="8"/>
  <c r="M35" i="8"/>
  <c r="L35" i="8"/>
  <c r="K35" i="8"/>
  <c r="J35" i="8"/>
  <c r="O34" i="8"/>
  <c r="N34" i="8"/>
  <c r="M34" i="8"/>
  <c r="L34" i="8"/>
  <c r="K34" i="8"/>
  <c r="J34" i="8"/>
  <c r="O33" i="8"/>
  <c r="N33" i="8"/>
  <c r="M33" i="8"/>
  <c r="L33" i="8"/>
  <c r="K33" i="8"/>
  <c r="J33" i="8"/>
  <c r="O32" i="8"/>
  <c r="N32" i="8"/>
  <c r="M32" i="8"/>
  <c r="L32" i="8"/>
  <c r="K32" i="8"/>
  <c r="J32" i="8"/>
  <c r="O31" i="8"/>
  <c r="N31" i="8"/>
  <c r="M31" i="8"/>
  <c r="L31" i="8"/>
  <c r="K31" i="8"/>
  <c r="J31" i="8"/>
  <c r="O30" i="8"/>
  <c r="N30" i="8"/>
  <c r="M30" i="8"/>
  <c r="L30" i="8"/>
  <c r="K30" i="8"/>
  <c r="J30" i="8"/>
  <c r="O29" i="8"/>
  <c r="N29" i="8"/>
  <c r="M29" i="8"/>
  <c r="L29" i="8"/>
  <c r="K29" i="8"/>
  <c r="J29" i="8"/>
  <c r="O28" i="8"/>
  <c r="N28" i="8"/>
  <c r="M28" i="8"/>
  <c r="L28" i="8"/>
  <c r="K28" i="8"/>
  <c r="J28" i="8"/>
  <c r="O27" i="8"/>
  <c r="N27" i="8"/>
  <c r="M27" i="8"/>
  <c r="L27" i="8"/>
  <c r="K27" i="8"/>
  <c r="J27" i="8"/>
  <c r="O26" i="8"/>
  <c r="N26" i="8"/>
  <c r="M26" i="8"/>
  <c r="L26" i="8"/>
  <c r="K26" i="8"/>
  <c r="J26" i="8"/>
  <c r="O25" i="8"/>
  <c r="N25" i="8"/>
  <c r="M25" i="8"/>
  <c r="L25" i="8"/>
  <c r="K25" i="8"/>
  <c r="J25" i="8"/>
  <c r="O24" i="8"/>
  <c r="N24" i="8"/>
  <c r="M24" i="8"/>
  <c r="L24" i="8"/>
  <c r="K24" i="8"/>
  <c r="J24" i="8"/>
  <c r="O23" i="8"/>
  <c r="N23" i="8"/>
  <c r="M23" i="8"/>
  <c r="L23" i="8"/>
  <c r="K23" i="8"/>
  <c r="J23" i="8"/>
  <c r="O22" i="8"/>
  <c r="N22" i="8"/>
  <c r="M22" i="8"/>
  <c r="L22" i="8"/>
  <c r="K22" i="8"/>
  <c r="J22" i="8"/>
  <c r="O21" i="8"/>
  <c r="N21" i="8"/>
  <c r="M21" i="8"/>
  <c r="L21" i="8"/>
  <c r="K21" i="8"/>
  <c r="J21" i="8"/>
  <c r="O20" i="8"/>
  <c r="N20" i="8"/>
  <c r="M20" i="8"/>
  <c r="L20" i="8"/>
  <c r="K20" i="8"/>
  <c r="J20" i="8"/>
  <c r="O19" i="8"/>
  <c r="N19" i="8"/>
  <c r="M19" i="8"/>
  <c r="L19" i="8"/>
  <c r="K19" i="8"/>
  <c r="J19" i="8"/>
  <c r="O18" i="8"/>
  <c r="N18" i="8"/>
  <c r="M18" i="8"/>
  <c r="L18" i="8"/>
  <c r="K18" i="8"/>
  <c r="J18" i="8"/>
  <c r="O17" i="8"/>
  <c r="N17" i="8"/>
  <c r="M17" i="8"/>
  <c r="L17" i="8"/>
  <c r="K17" i="8"/>
  <c r="J17" i="8"/>
  <c r="O16" i="8"/>
  <c r="N16" i="8"/>
  <c r="M16" i="8"/>
  <c r="L16" i="8"/>
  <c r="K16" i="8"/>
  <c r="J16" i="8"/>
  <c r="O15" i="8"/>
  <c r="N15" i="8"/>
  <c r="M15" i="8"/>
  <c r="L15" i="8"/>
  <c r="K15" i="8"/>
  <c r="J15" i="8"/>
  <c r="O14" i="8"/>
  <c r="N14" i="8"/>
  <c r="M14" i="8"/>
  <c r="L14" i="8"/>
  <c r="K14" i="8"/>
  <c r="J14" i="8"/>
  <c r="O13" i="8"/>
  <c r="N13" i="8"/>
  <c r="M13" i="8"/>
  <c r="L13" i="8"/>
  <c r="K13" i="8"/>
  <c r="J13" i="8"/>
  <c r="O12" i="8"/>
  <c r="N12" i="8"/>
  <c r="M12" i="8"/>
  <c r="L12" i="8"/>
  <c r="K12" i="8"/>
  <c r="J12" i="8"/>
  <c r="O11" i="8"/>
  <c r="N11" i="8"/>
  <c r="M11" i="8"/>
  <c r="L11" i="8"/>
  <c r="K11" i="8"/>
  <c r="J11" i="8"/>
  <c r="O10" i="8"/>
  <c r="N10" i="8"/>
  <c r="M10" i="8"/>
  <c r="L10" i="8"/>
  <c r="K10" i="8"/>
  <c r="J10" i="8"/>
  <c r="K13" i="7"/>
  <c r="O15" i="7"/>
  <c r="M16" i="7"/>
  <c r="M18" i="7"/>
  <c r="K21" i="7"/>
  <c r="O23" i="7"/>
  <c r="M26" i="7"/>
  <c r="K29" i="7"/>
  <c r="O31" i="7"/>
  <c r="M32" i="7"/>
  <c r="M34" i="7"/>
  <c r="K37" i="7"/>
  <c r="O39" i="7"/>
  <c r="K40" i="7"/>
  <c r="M42" i="7"/>
  <c r="K45" i="7"/>
  <c r="O47" i="7"/>
  <c r="M48" i="7"/>
  <c r="M50" i="7"/>
  <c r="K53" i="7"/>
  <c r="O55" i="7"/>
  <c r="M58" i="7"/>
  <c r="K61" i="7"/>
  <c r="O63" i="7"/>
  <c r="M64" i="7"/>
  <c r="K66" i="7"/>
  <c r="L71" i="7"/>
  <c r="O72" i="7"/>
  <c r="J74" i="7"/>
  <c r="O77" i="7"/>
  <c r="L79" i="7"/>
  <c r="J82" i="7"/>
  <c r="O85" i="7"/>
  <c r="L87" i="7"/>
  <c r="O88" i="7"/>
  <c r="J90" i="7"/>
  <c r="O93" i="7"/>
  <c r="L95" i="7"/>
  <c r="J98" i="7"/>
  <c r="O101" i="7"/>
  <c r="L103" i="7"/>
  <c r="O104" i="7"/>
  <c r="J106" i="7"/>
  <c r="O109" i="7"/>
  <c r="L111" i="7"/>
  <c r="J114" i="7"/>
  <c r="O117" i="7"/>
  <c r="L119" i="7"/>
  <c r="J122" i="7"/>
  <c r="O125" i="7"/>
  <c r="J127" i="7"/>
  <c r="N133" i="7"/>
  <c r="J135" i="7"/>
  <c r="O138" i="7"/>
  <c r="N141" i="7"/>
  <c r="J143" i="7"/>
  <c r="O144" i="7"/>
  <c r="O146" i="7"/>
  <c r="N149" i="7"/>
  <c r="J151" i="7"/>
  <c r="J152" i="7"/>
  <c r="O154" i="7"/>
  <c r="N157" i="7"/>
  <c r="J159" i="7"/>
  <c r="O162" i="7"/>
  <c r="N164" i="7"/>
  <c r="N165" i="7"/>
  <c r="J167" i="7"/>
  <c r="O170" i="7"/>
  <c r="L172" i="7"/>
  <c r="N173" i="7"/>
  <c r="J175" i="7"/>
  <c r="O178" i="7"/>
  <c r="L180" i="7"/>
  <c r="N181" i="7"/>
  <c r="J183" i="7"/>
  <c r="O184" i="7"/>
  <c r="O186" i="7"/>
  <c r="J188" i="7"/>
  <c r="N188" i="7"/>
  <c r="M188" i="7"/>
  <c r="K188" i="7"/>
  <c r="N186" i="7"/>
  <c r="L186" i="7"/>
  <c r="K186" i="7"/>
  <c r="O185" i="7"/>
  <c r="N185" i="7"/>
  <c r="M185" i="7"/>
  <c r="L185" i="7"/>
  <c r="K185" i="7"/>
  <c r="J185" i="7"/>
  <c r="N183" i="7"/>
  <c r="M183" i="7"/>
  <c r="O182" i="7"/>
  <c r="N182" i="7"/>
  <c r="M182" i="7"/>
  <c r="L182" i="7"/>
  <c r="K182" i="7"/>
  <c r="J182" i="7"/>
  <c r="L181" i="7"/>
  <c r="J181" i="7"/>
  <c r="O180" i="7"/>
  <c r="M180" i="7"/>
  <c r="K180" i="7"/>
  <c r="J180" i="7"/>
  <c r="O179" i="7"/>
  <c r="N179" i="7"/>
  <c r="M179" i="7"/>
  <c r="L179" i="7"/>
  <c r="K179" i="7"/>
  <c r="J179" i="7"/>
  <c r="N178" i="7"/>
  <c r="L178" i="7"/>
  <c r="K178" i="7"/>
  <c r="O177" i="7"/>
  <c r="N177" i="7"/>
  <c r="M177" i="7"/>
  <c r="L177" i="7"/>
  <c r="K177" i="7"/>
  <c r="J177" i="7"/>
  <c r="O176" i="7"/>
  <c r="N175" i="7"/>
  <c r="M175" i="7"/>
  <c r="O174" i="7"/>
  <c r="N174" i="7"/>
  <c r="M174" i="7"/>
  <c r="L174" i="7"/>
  <c r="K174" i="7"/>
  <c r="J174" i="7"/>
  <c r="L173" i="7"/>
  <c r="J173" i="7"/>
  <c r="O172" i="7"/>
  <c r="M172" i="7"/>
  <c r="K172" i="7"/>
  <c r="J172" i="7"/>
  <c r="O171" i="7"/>
  <c r="N171" i="7"/>
  <c r="M171" i="7"/>
  <c r="L171" i="7"/>
  <c r="K171" i="7"/>
  <c r="J171" i="7"/>
  <c r="N170" i="7"/>
  <c r="L170" i="7"/>
  <c r="K170" i="7"/>
  <c r="O169" i="7"/>
  <c r="N169" i="7"/>
  <c r="M169" i="7"/>
  <c r="L169" i="7"/>
  <c r="K169" i="7"/>
  <c r="J169" i="7"/>
  <c r="J168" i="7"/>
  <c r="N167" i="7"/>
  <c r="M167" i="7"/>
  <c r="O166" i="7"/>
  <c r="N166" i="7"/>
  <c r="M166" i="7"/>
  <c r="L166" i="7"/>
  <c r="K166" i="7"/>
  <c r="J166" i="7"/>
  <c r="L165" i="7"/>
  <c r="J165" i="7"/>
  <c r="O164" i="7"/>
  <c r="M164" i="7"/>
  <c r="L164" i="7"/>
  <c r="K164" i="7"/>
  <c r="J164" i="7"/>
  <c r="O163" i="7"/>
  <c r="N163" i="7"/>
  <c r="M163" i="7"/>
  <c r="L163" i="7"/>
  <c r="K163" i="7"/>
  <c r="J163" i="7"/>
  <c r="N162" i="7"/>
  <c r="L162" i="7"/>
  <c r="K162" i="7"/>
  <c r="O161" i="7"/>
  <c r="N161" i="7"/>
  <c r="M161" i="7"/>
  <c r="L161" i="7"/>
  <c r="K161" i="7"/>
  <c r="J161" i="7"/>
  <c r="J160" i="7"/>
  <c r="N159" i="7"/>
  <c r="M159" i="7"/>
  <c r="O158" i="7"/>
  <c r="N158" i="7"/>
  <c r="M158" i="7"/>
  <c r="L158" i="7"/>
  <c r="K158" i="7"/>
  <c r="J158" i="7"/>
  <c r="L157" i="7"/>
  <c r="J157" i="7"/>
  <c r="O156" i="7"/>
  <c r="N156" i="7"/>
  <c r="M156" i="7"/>
  <c r="L156" i="7"/>
  <c r="K156" i="7"/>
  <c r="J156" i="7"/>
  <c r="O155" i="7"/>
  <c r="N155" i="7"/>
  <c r="M155" i="7"/>
  <c r="L155" i="7"/>
  <c r="K155" i="7"/>
  <c r="J155" i="7"/>
  <c r="N154" i="7"/>
  <c r="L154" i="7"/>
  <c r="K154" i="7"/>
  <c r="O153" i="7"/>
  <c r="N153" i="7"/>
  <c r="M153" i="7"/>
  <c r="L153" i="7"/>
  <c r="K153" i="7"/>
  <c r="J153" i="7"/>
  <c r="O152" i="7"/>
  <c r="N151" i="7"/>
  <c r="M151" i="7"/>
  <c r="O150" i="7"/>
  <c r="N150" i="7"/>
  <c r="M150" i="7"/>
  <c r="L150" i="7"/>
  <c r="K150" i="7"/>
  <c r="J150" i="7"/>
  <c r="L149" i="7"/>
  <c r="J149" i="7"/>
  <c r="O148" i="7"/>
  <c r="N148" i="7"/>
  <c r="M148" i="7"/>
  <c r="L148" i="7"/>
  <c r="K148" i="7"/>
  <c r="J148" i="7"/>
  <c r="O147" i="7"/>
  <c r="N147" i="7"/>
  <c r="M147" i="7"/>
  <c r="L147" i="7"/>
  <c r="K147" i="7"/>
  <c r="J147" i="7"/>
  <c r="N146" i="7"/>
  <c r="L146" i="7"/>
  <c r="K146" i="7"/>
  <c r="O145" i="7"/>
  <c r="N145" i="7"/>
  <c r="M145" i="7"/>
  <c r="L145" i="7"/>
  <c r="K145" i="7"/>
  <c r="J145" i="7"/>
  <c r="N143" i="7"/>
  <c r="M143" i="7"/>
  <c r="K143" i="7"/>
  <c r="O142" i="7"/>
  <c r="N142" i="7"/>
  <c r="M142" i="7"/>
  <c r="L142" i="7"/>
  <c r="K142" i="7"/>
  <c r="J142" i="7"/>
  <c r="O141" i="7"/>
  <c r="L141" i="7"/>
  <c r="J141" i="7"/>
  <c r="O140" i="7"/>
  <c r="N140" i="7"/>
  <c r="M140" i="7"/>
  <c r="L140" i="7"/>
  <c r="K140" i="7"/>
  <c r="J140" i="7"/>
  <c r="O139" i="7"/>
  <c r="N139" i="7"/>
  <c r="M139" i="7"/>
  <c r="L139" i="7"/>
  <c r="K139" i="7"/>
  <c r="J139" i="7"/>
  <c r="N138" i="7"/>
  <c r="L138" i="7"/>
  <c r="K138" i="7"/>
  <c r="O137" i="7"/>
  <c r="N137" i="7"/>
  <c r="M137" i="7"/>
  <c r="L137" i="7"/>
  <c r="K137" i="7"/>
  <c r="J137" i="7"/>
  <c r="N135" i="7"/>
  <c r="M135" i="7"/>
  <c r="K135" i="7"/>
  <c r="O134" i="7"/>
  <c r="N134" i="7"/>
  <c r="M134" i="7"/>
  <c r="L134" i="7"/>
  <c r="K134" i="7"/>
  <c r="J134" i="7"/>
  <c r="O133" i="7"/>
  <c r="L133" i="7"/>
  <c r="J133" i="7"/>
  <c r="O132" i="7"/>
  <c r="N132" i="7"/>
  <c r="M132" i="7"/>
  <c r="L132" i="7"/>
  <c r="K132" i="7"/>
  <c r="J132" i="7"/>
  <c r="N127" i="7"/>
  <c r="M127" i="7"/>
  <c r="K127" i="7"/>
  <c r="N125" i="7"/>
  <c r="L125" i="7"/>
  <c r="K125" i="7"/>
  <c r="O124" i="7"/>
  <c r="N124" i="7"/>
  <c r="M124" i="7"/>
  <c r="L124" i="7"/>
  <c r="K124" i="7"/>
  <c r="J124" i="7"/>
  <c r="O123" i="7"/>
  <c r="N123" i="7"/>
  <c r="M123" i="7"/>
  <c r="L123" i="7"/>
  <c r="K123" i="7"/>
  <c r="J123" i="7"/>
  <c r="N122" i="7"/>
  <c r="M122" i="7"/>
  <c r="K122" i="7"/>
  <c r="O121" i="7"/>
  <c r="N121" i="7"/>
  <c r="M121" i="7"/>
  <c r="L121" i="7"/>
  <c r="K121" i="7"/>
  <c r="J121" i="7"/>
  <c r="O119" i="7"/>
  <c r="M119" i="7"/>
  <c r="J119" i="7"/>
  <c r="O118" i="7"/>
  <c r="N118" i="7"/>
  <c r="M118" i="7"/>
  <c r="L118" i="7"/>
  <c r="K118" i="7"/>
  <c r="J118" i="7"/>
  <c r="N117" i="7"/>
  <c r="L117" i="7"/>
  <c r="K117" i="7"/>
  <c r="O116" i="7"/>
  <c r="N116" i="7"/>
  <c r="M116" i="7"/>
  <c r="L116" i="7"/>
  <c r="K116" i="7"/>
  <c r="J116" i="7"/>
  <c r="O115" i="7"/>
  <c r="N115" i="7"/>
  <c r="M115" i="7"/>
  <c r="L115" i="7"/>
  <c r="K115" i="7"/>
  <c r="J115" i="7"/>
  <c r="N114" i="7"/>
  <c r="M114" i="7"/>
  <c r="K114" i="7"/>
  <c r="O113" i="7"/>
  <c r="N113" i="7"/>
  <c r="M113" i="7"/>
  <c r="L113" i="7"/>
  <c r="K113" i="7"/>
  <c r="J113" i="7"/>
  <c r="J112" i="7"/>
  <c r="O111" i="7"/>
  <c r="M111" i="7"/>
  <c r="J111" i="7"/>
  <c r="O110" i="7"/>
  <c r="N110" i="7"/>
  <c r="M110" i="7"/>
  <c r="L110" i="7"/>
  <c r="K110" i="7"/>
  <c r="J110" i="7"/>
  <c r="N109" i="7"/>
  <c r="L109" i="7"/>
  <c r="K109" i="7"/>
  <c r="O108" i="7"/>
  <c r="N108" i="7"/>
  <c r="M108" i="7"/>
  <c r="L108" i="7"/>
  <c r="K108" i="7"/>
  <c r="J108" i="7"/>
  <c r="O107" i="7"/>
  <c r="N107" i="7"/>
  <c r="M107" i="7"/>
  <c r="L107" i="7"/>
  <c r="K107" i="7"/>
  <c r="J107" i="7"/>
  <c r="N106" i="7"/>
  <c r="M106" i="7"/>
  <c r="K106" i="7"/>
  <c r="O105" i="7"/>
  <c r="N105" i="7"/>
  <c r="M105" i="7"/>
  <c r="L105" i="7"/>
  <c r="K105" i="7"/>
  <c r="J105" i="7"/>
  <c r="O103" i="7"/>
  <c r="M103" i="7"/>
  <c r="J103" i="7"/>
  <c r="O102" i="7"/>
  <c r="N102" i="7"/>
  <c r="M102" i="7"/>
  <c r="L102" i="7"/>
  <c r="K102" i="7"/>
  <c r="J102" i="7"/>
  <c r="N101" i="7"/>
  <c r="L101" i="7"/>
  <c r="K101" i="7"/>
  <c r="O100" i="7"/>
  <c r="N100" i="7"/>
  <c r="M100" i="7"/>
  <c r="L100" i="7"/>
  <c r="K100" i="7"/>
  <c r="J100" i="7"/>
  <c r="O99" i="7"/>
  <c r="N99" i="7"/>
  <c r="M99" i="7"/>
  <c r="L99" i="7"/>
  <c r="K99" i="7"/>
  <c r="J99" i="7"/>
  <c r="N98" i="7"/>
  <c r="M98" i="7"/>
  <c r="K98" i="7"/>
  <c r="O97" i="7"/>
  <c r="N97" i="7"/>
  <c r="M97" i="7"/>
  <c r="L97" i="7"/>
  <c r="K97" i="7"/>
  <c r="J97" i="7"/>
  <c r="J96" i="7"/>
  <c r="O95" i="7"/>
  <c r="M95" i="7"/>
  <c r="J95" i="7"/>
  <c r="O94" i="7"/>
  <c r="N94" i="7"/>
  <c r="M94" i="7"/>
  <c r="L94" i="7"/>
  <c r="K94" i="7"/>
  <c r="J94" i="7"/>
  <c r="N93" i="7"/>
  <c r="L93" i="7"/>
  <c r="K93" i="7"/>
  <c r="O92" i="7"/>
  <c r="N92" i="7"/>
  <c r="M92" i="7"/>
  <c r="L92" i="7"/>
  <c r="K92" i="7"/>
  <c r="J92" i="7"/>
  <c r="O91" i="7"/>
  <c r="N91" i="7"/>
  <c r="M91" i="7"/>
  <c r="L91" i="7"/>
  <c r="K91" i="7"/>
  <c r="J91" i="7"/>
  <c r="N90" i="7"/>
  <c r="M90" i="7"/>
  <c r="K90" i="7"/>
  <c r="O89" i="7"/>
  <c r="N89" i="7"/>
  <c r="M89" i="7"/>
  <c r="L89" i="7"/>
  <c r="K89" i="7"/>
  <c r="J89" i="7"/>
  <c r="O87" i="7"/>
  <c r="M87" i="7"/>
  <c r="J87" i="7"/>
  <c r="O86" i="7"/>
  <c r="N86" i="7"/>
  <c r="M86" i="7"/>
  <c r="L86" i="7"/>
  <c r="K86" i="7"/>
  <c r="J86" i="7"/>
  <c r="N85" i="7"/>
  <c r="L85" i="7"/>
  <c r="K85" i="7"/>
  <c r="O84" i="7"/>
  <c r="N84" i="7"/>
  <c r="M84" i="7"/>
  <c r="L84" i="7"/>
  <c r="K84" i="7"/>
  <c r="J84" i="7"/>
  <c r="O83" i="7"/>
  <c r="N83" i="7"/>
  <c r="M83" i="7"/>
  <c r="L83" i="7"/>
  <c r="K83" i="7"/>
  <c r="J83" i="7"/>
  <c r="N82" i="7"/>
  <c r="M82" i="7"/>
  <c r="K82" i="7"/>
  <c r="O81" i="7"/>
  <c r="N81" i="7"/>
  <c r="M81" i="7"/>
  <c r="L81" i="7"/>
  <c r="K81" i="7"/>
  <c r="J81" i="7"/>
  <c r="J80" i="7"/>
  <c r="O79" i="7"/>
  <c r="M79" i="7"/>
  <c r="J79" i="7"/>
  <c r="O78" i="7"/>
  <c r="N78" i="7"/>
  <c r="M78" i="7"/>
  <c r="L78" i="7"/>
  <c r="K78" i="7"/>
  <c r="J78" i="7"/>
  <c r="N77" i="7"/>
  <c r="L77" i="7"/>
  <c r="K77" i="7"/>
  <c r="O76" i="7"/>
  <c r="N76" i="7"/>
  <c r="M76" i="7"/>
  <c r="L76" i="7"/>
  <c r="K76" i="7"/>
  <c r="J76" i="7"/>
  <c r="O75" i="7"/>
  <c r="N75" i="7"/>
  <c r="M75" i="7"/>
  <c r="L75" i="7"/>
  <c r="K75" i="7"/>
  <c r="J75" i="7"/>
  <c r="N74" i="7"/>
  <c r="M74" i="7"/>
  <c r="K74" i="7"/>
  <c r="O73" i="7"/>
  <c r="N73" i="7"/>
  <c r="M73" i="7"/>
  <c r="L73" i="7"/>
  <c r="K73" i="7"/>
  <c r="J73" i="7"/>
  <c r="O71" i="7"/>
  <c r="M71" i="7"/>
  <c r="J71" i="7"/>
  <c r="J11" i="7"/>
  <c r="K11" i="7"/>
  <c r="L11" i="7"/>
  <c r="M11" i="7"/>
  <c r="N11" i="7"/>
  <c r="O11" i="7"/>
  <c r="J12" i="7"/>
  <c r="K12" i="7"/>
  <c r="L12" i="7"/>
  <c r="M12" i="7"/>
  <c r="N12" i="7"/>
  <c r="O12" i="7"/>
  <c r="J13" i="7"/>
  <c r="M13" i="7"/>
  <c r="O13" i="7"/>
  <c r="J14" i="7"/>
  <c r="K14" i="7"/>
  <c r="L14" i="7"/>
  <c r="M14" i="7"/>
  <c r="N14" i="7"/>
  <c r="O14" i="7"/>
  <c r="K15" i="7"/>
  <c r="L15" i="7"/>
  <c r="N15" i="7"/>
  <c r="K16" i="7"/>
  <c r="J17" i="7"/>
  <c r="K17" i="7"/>
  <c r="L17" i="7"/>
  <c r="M17" i="7"/>
  <c r="N17" i="7"/>
  <c r="O17" i="7"/>
  <c r="J18" i="7"/>
  <c r="L18" i="7"/>
  <c r="O18" i="7"/>
  <c r="J19" i="7"/>
  <c r="K19" i="7"/>
  <c r="L19" i="7"/>
  <c r="M19" i="7"/>
  <c r="N19" i="7"/>
  <c r="O19" i="7"/>
  <c r="J20" i="7"/>
  <c r="K20" i="7"/>
  <c r="L20" i="7"/>
  <c r="M20" i="7"/>
  <c r="N20" i="7"/>
  <c r="O20" i="7"/>
  <c r="J21" i="7"/>
  <c r="M21" i="7"/>
  <c r="O21" i="7"/>
  <c r="J22" i="7"/>
  <c r="K22" i="7"/>
  <c r="L22" i="7"/>
  <c r="M22" i="7"/>
  <c r="N22" i="7"/>
  <c r="O22" i="7"/>
  <c r="K23" i="7"/>
  <c r="L23" i="7"/>
  <c r="N23" i="7"/>
  <c r="J25" i="7"/>
  <c r="K25" i="7"/>
  <c r="L25" i="7"/>
  <c r="M25" i="7"/>
  <c r="N25" i="7"/>
  <c r="O25" i="7"/>
  <c r="J26" i="7"/>
  <c r="L26" i="7"/>
  <c r="O26" i="7"/>
  <c r="J27" i="7"/>
  <c r="K27" i="7"/>
  <c r="L27" i="7"/>
  <c r="M27" i="7"/>
  <c r="N27" i="7"/>
  <c r="O27" i="7"/>
  <c r="J28" i="7"/>
  <c r="K28" i="7"/>
  <c r="L28" i="7"/>
  <c r="M28" i="7"/>
  <c r="N28" i="7"/>
  <c r="O28" i="7"/>
  <c r="J29" i="7"/>
  <c r="M29" i="7"/>
  <c r="O29" i="7"/>
  <c r="J30" i="7"/>
  <c r="K30" i="7"/>
  <c r="L30" i="7"/>
  <c r="M30" i="7"/>
  <c r="N30" i="7"/>
  <c r="O30" i="7"/>
  <c r="K31" i="7"/>
  <c r="L31" i="7"/>
  <c r="N31" i="7"/>
  <c r="J33" i="7"/>
  <c r="K33" i="7"/>
  <c r="L33" i="7"/>
  <c r="M33" i="7"/>
  <c r="N33" i="7"/>
  <c r="O33" i="7"/>
  <c r="J34" i="7"/>
  <c r="L34" i="7"/>
  <c r="O34" i="7"/>
  <c r="J35" i="7"/>
  <c r="K35" i="7"/>
  <c r="L35" i="7"/>
  <c r="M35" i="7"/>
  <c r="N35" i="7"/>
  <c r="O35" i="7"/>
  <c r="J36" i="7"/>
  <c r="K36" i="7"/>
  <c r="L36" i="7"/>
  <c r="M36" i="7"/>
  <c r="N36" i="7"/>
  <c r="O36" i="7"/>
  <c r="J37" i="7"/>
  <c r="M37" i="7"/>
  <c r="O37" i="7"/>
  <c r="J38" i="7"/>
  <c r="K38" i="7"/>
  <c r="L38" i="7"/>
  <c r="M38" i="7"/>
  <c r="N38" i="7"/>
  <c r="O38" i="7"/>
  <c r="K39" i="7"/>
  <c r="L39" i="7"/>
  <c r="N39" i="7"/>
  <c r="J41" i="7"/>
  <c r="K41" i="7"/>
  <c r="L41" i="7"/>
  <c r="M41" i="7"/>
  <c r="N41" i="7"/>
  <c r="O41" i="7"/>
  <c r="J42" i="7"/>
  <c r="L42" i="7"/>
  <c r="O42" i="7"/>
  <c r="J43" i="7"/>
  <c r="K43" i="7"/>
  <c r="L43" i="7"/>
  <c r="M43" i="7"/>
  <c r="N43" i="7"/>
  <c r="O43" i="7"/>
  <c r="J44" i="7"/>
  <c r="K44" i="7"/>
  <c r="L44" i="7"/>
  <c r="M44" i="7"/>
  <c r="N44" i="7"/>
  <c r="O44" i="7"/>
  <c r="J45" i="7"/>
  <c r="M45" i="7"/>
  <c r="O45" i="7"/>
  <c r="J46" i="7"/>
  <c r="K46" i="7"/>
  <c r="L46" i="7"/>
  <c r="M46" i="7"/>
  <c r="N46" i="7"/>
  <c r="O46" i="7"/>
  <c r="K47" i="7"/>
  <c r="L47" i="7"/>
  <c r="N47" i="7"/>
  <c r="K48" i="7"/>
  <c r="J49" i="7"/>
  <c r="K49" i="7"/>
  <c r="L49" i="7"/>
  <c r="M49" i="7"/>
  <c r="N49" i="7"/>
  <c r="O49" i="7"/>
  <c r="J50" i="7"/>
  <c r="L50" i="7"/>
  <c r="O50" i="7"/>
  <c r="J51" i="7"/>
  <c r="K51" i="7"/>
  <c r="L51" i="7"/>
  <c r="M51" i="7"/>
  <c r="N51" i="7"/>
  <c r="O51" i="7"/>
  <c r="J52" i="7"/>
  <c r="K52" i="7"/>
  <c r="L52" i="7"/>
  <c r="M52" i="7"/>
  <c r="N52" i="7"/>
  <c r="O52" i="7"/>
  <c r="J53" i="7"/>
  <c r="M53" i="7"/>
  <c r="O53" i="7"/>
  <c r="J54" i="7"/>
  <c r="K54" i="7"/>
  <c r="L54" i="7"/>
  <c r="M54" i="7"/>
  <c r="N54" i="7"/>
  <c r="O54" i="7"/>
  <c r="K55" i="7"/>
  <c r="L55" i="7"/>
  <c r="N55" i="7"/>
  <c r="J57" i="7"/>
  <c r="K57" i="7"/>
  <c r="L57" i="7"/>
  <c r="M57" i="7"/>
  <c r="N57" i="7"/>
  <c r="O57" i="7"/>
  <c r="J58" i="7"/>
  <c r="L58" i="7"/>
  <c r="O58" i="7"/>
  <c r="J59" i="7"/>
  <c r="K59" i="7"/>
  <c r="L59" i="7"/>
  <c r="M59" i="7"/>
  <c r="N59" i="7"/>
  <c r="O59" i="7"/>
  <c r="J60" i="7"/>
  <c r="K60" i="7"/>
  <c r="L60" i="7"/>
  <c r="M60" i="7"/>
  <c r="N60" i="7"/>
  <c r="O60" i="7"/>
  <c r="J61" i="7"/>
  <c r="M61" i="7"/>
  <c r="O61" i="7"/>
  <c r="J62" i="7"/>
  <c r="K62" i="7"/>
  <c r="L62" i="7"/>
  <c r="M62" i="7"/>
  <c r="N62" i="7"/>
  <c r="O62" i="7"/>
  <c r="K63" i="7"/>
  <c r="L63" i="7"/>
  <c r="N63" i="7"/>
  <c r="K64" i="7"/>
  <c r="J66" i="7"/>
  <c r="M66" i="7"/>
  <c r="O66" i="7"/>
  <c r="K10" i="7"/>
  <c r="L10" i="7"/>
  <c r="M10" i="7"/>
  <c r="N10" i="7"/>
  <c r="O10" i="7"/>
  <c r="J10" i="7"/>
  <c r="K188" i="3"/>
  <c r="J188" i="3"/>
  <c r="I188" i="3"/>
  <c r="H188" i="3"/>
  <c r="K186" i="3"/>
  <c r="J186" i="3"/>
  <c r="I186" i="3"/>
  <c r="H186" i="3"/>
  <c r="K185" i="3"/>
  <c r="J185" i="3"/>
  <c r="I185" i="3"/>
  <c r="H185" i="3"/>
  <c r="K184" i="3"/>
  <c r="J184" i="3"/>
  <c r="I184" i="3"/>
  <c r="H184" i="3"/>
  <c r="K183" i="3"/>
  <c r="J183" i="3"/>
  <c r="I183" i="3"/>
  <c r="H183" i="3"/>
  <c r="K182" i="3"/>
  <c r="J182" i="3"/>
  <c r="I182" i="3"/>
  <c r="H182" i="3"/>
  <c r="K181" i="3"/>
  <c r="J181" i="3"/>
  <c r="I181" i="3"/>
  <c r="H181" i="3"/>
  <c r="K180" i="3"/>
  <c r="J180" i="3"/>
  <c r="I180" i="3"/>
  <c r="H180" i="3"/>
  <c r="K179" i="3"/>
  <c r="J179" i="3"/>
  <c r="I179" i="3"/>
  <c r="H179" i="3"/>
  <c r="K178" i="3"/>
  <c r="J178" i="3"/>
  <c r="I178" i="3"/>
  <c r="H178" i="3"/>
  <c r="K177" i="3"/>
  <c r="J177" i="3"/>
  <c r="I177" i="3"/>
  <c r="H177" i="3"/>
  <c r="K176" i="3"/>
  <c r="J176" i="3"/>
  <c r="I176" i="3"/>
  <c r="H176" i="3"/>
  <c r="K175" i="3"/>
  <c r="J175" i="3"/>
  <c r="I175" i="3"/>
  <c r="H175" i="3"/>
  <c r="K174" i="3"/>
  <c r="J174" i="3"/>
  <c r="I174" i="3"/>
  <c r="H174" i="3"/>
  <c r="K173" i="3"/>
  <c r="J173" i="3"/>
  <c r="I173" i="3"/>
  <c r="H173" i="3"/>
  <c r="K172" i="3"/>
  <c r="J172" i="3"/>
  <c r="I172" i="3"/>
  <c r="H172" i="3"/>
  <c r="K171" i="3"/>
  <c r="J171" i="3"/>
  <c r="I171" i="3"/>
  <c r="H171" i="3"/>
  <c r="K170" i="3"/>
  <c r="J170" i="3"/>
  <c r="I170" i="3"/>
  <c r="H170" i="3"/>
  <c r="K169" i="3"/>
  <c r="J169" i="3"/>
  <c r="I169" i="3"/>
  <c r="H169" i="3"/>
  <c r="K168" i="3"/>
  <c r="J168" i="3"/>
  <c r="I168" i="3"/>
  <c r="H168" i="3"/>
  <c r="K167" i="3"/>
  <c r="J167" i="3"/>
  <c r="I167" i="3"/>
  <c r="H167" i="3"/>
  <c r="K166" i="3"/>
  <c r="J166" i="3"/>
  <c r="I166" i="3"/>
  <c r="H166" i="3"/>
  <c r="K165" i="3"/>
  <c r="J165" i="3"/>
  <c r="I165" i="3"/>
  <c r="H165" i="3"/>
  <c r="K164" i="3"/>
  <c r="J164" i="3"/>
  <c r="I164" i="3"/>
  <c r="H164" i="3"/>
  <c r="K163" i="3"/>
  <c r="J163" i="3"/>
  <c r="I163" i="3"/>
  <c r="H163" i="3"/>
  <c r="K162" i="3"/>
  <c r="J162" i="3"/>
  <c r="I162" i="3"/>
  <c r="H162" i="3"/>
  <c r="K161" i="3"/>
  <c r="J161" i="3"/>
  <c r="I161" i="3"/>
  <c r="H161" i="3"/>
  <c r="K160" i="3"/>
  <c r="J160" i="3"/>
  <c r="I160" i="3"/>
  <c r="H160" i="3"/>
  <c r="K159" i="3"/>
  <c r="J159" i="3"/>
  <c r="I159" i="3"/>
  <c r="H159" i="3"/>
  <c r="K158" i="3"/>
  <c r="J158" i="3"/>
  <c r="I158" i="3"/>
  <c r="H158" i="3"/>
  <c r="K157" i="3"/>
  <c r="J157" i="3"/>
  <c r="I157" i="3"/>
  <c r="H157" i="3"/>
  <c r="K156" i="3"/>
  <c r="J156" i="3"/>
  <c r="I156" i="3"/>
  <c r="H156" i="3"/>
  <c r="K155" i="3"/>
  <c r="J155" i="3"/>
  <c r="I155" i="3"/>
  <c r="H155" i="3"/>
  <c r="K154" i="3"/>
  <c r="J154" i="3"/>
  <c r="I154" i="3"/>
  <c r="H154" i="3"/>
  <c r="K153" i="3"/>
  <c r="J153" i="3"/>
  <c r="I153" i="3"/>
  <c r="H153" i="3"/>
  <c r="K152" i="3"/>
  <c r="J152" i="3"/>
  <c r="I152" i="3"/>
  <c r="H152" i="3"/>
  <c r="K151" i="3"/>
  <c r="J151" i="3"/>
  <c r="I151" i="3"/>
  <c r="H151" i="3"/>
  <c r="K150" i="3"/>
  <c r="J150" i="3"/>
  <c r="I150" i="3"/>
  <c r="H150" i="3"/>
  <c r="K149" i="3"/>
  <c r="J149" i="3"/>
  <c r="I149" i="3"/>
  <c r="H149" i="3"/>
  <c r="K148" i="3"/>
  <c r="J148" i="3"/>
  <c r="I148" i="3"/>
  <c r="H148" i="3"/>
  <c r="K147" i="3"/>
  <c r="J147" i="3"/>
  <c r="I147" i="3"/>
  <c r="H147" i="3"/>
  <c r="K146" i="3"/>
  <c r="J146" i="3"/>
  <c r="I146" i="3"/>
  <c r="H146" i="3"/>
  <c r="K145" i="3"/>
  <c r="J145" i="3"/>
  <c r="I145" i="3"/>
  <c r="H145" i="3"/>
  <c r="K144" i="3"/>
  <c r="J144" i="3"/>
  <c r="I144" i="3"/>
  <c r="H144" i="3"/>
  <c r="K143" i="3"/>
  <c r="J143" i="3"/>
  <c r="I143" i="3"/>
  <c r="H143" i="3"/>
  <c r="K142" i="3"/>
  <c r="J142" i="3"/>
  <c r="I142" i="3"/>
  <c r="H142" i="3"/>
  <c r="K141" i="3"/>
  <c r="J141" i="3"/>
  <c r="I141" i="3"/>
  <c r="H141" i="3"/>
  <c r="K140" i="3"/>
  <c r="J140" i="3"/>
  <c r="I140" i="3"/>
  <c r="H140" i="3"/>
  <c r="K139" i="3"/>
  <c r="J139" i="3"/>
  <c r="I139" i="3"/>
  <c r="H139" i="3"/>
  <c r="K138" i="3"/>
  <c r="J138" i="3"/>
  <c r="I138" i="3"/>
  <c r="H138" i="3"/>
  <c r="K137" i="3"/>
  <c r="J137" i="3"/>
  <c r="I137" i="3"/>
  <c r="H137" i="3"/>
  <c r="K136" i="3"/>
  <c r="J136" i="3"/>
  <c r="I136" i="3"/>
  <c r="H136" i="3"/>
  <c r="K135" i="3"/>
  <c r="J135" i="3"/>
  <c r="I135" i="3"/>
  <c r="H135" i="3"/>
  <c r="K134" i="3"/>
  <c r="J134" i="3"/>
  <c r="I134" i="3"/>
  <c r="H134" i="3"/>
  <c r="K133" i="3"/>
  <c r="J133" i="3"/>
  <c r="I133" i="3"/>
  <c r="H133" i="3"/>
  <c r="K132" i="3"/>
  <c r="J132" i="3"/>
  <c r="I132" i="3"/>
  <c r="H132" i="3"/>
  <c r="K127" i="3"/>
  <c r="J127" i="3"/>
  <c r="I127" i="3"/>
  <c r="H127" i="3"/>
  <c r="K125" i="3"/>
  <c r="J125" i="3"/>
  <c r="I125" i="3"/>
  <c r="H125" i="3"/>
  <c r="K124" i="3"/>
  <c r="J124" i="3"/>
  <c r="I124" i="3"/>
  <c r="H124" i="3"/>
  <c r="K123" i="3"/>
  <c r="J123" i="3"/>
  <c r="I123" i="3"/>
  <c r="H123" i="3"/>
  <c r="K122" i="3"/>
  <c r="J122" i="3"/>
  <c r="I122" i="3"/>
  <c r="H122" i="3"/>
  <c r="K121" i="3"/>
  <c r="J121" i="3"/>
  <c r="I121" i="3"/>
  <c r="H121" i="3"/>
  <c r="K120" i="3"/>
  <c r="J120" i="3"/>
  <c r="I120" i="3"/>
  <c r="H120" i="3"/>
  <c r="K119" i="3"/>
  <c r="J119" i="3"/>
  <c r="I119" i="3"/>
  <c r="H119" i="3"/>
  <c r="K118" i="3"/>
  <c r="J118" i="3"/>
  <c r="I118" i="3"/>
  <c r="H118" i="3"/>
  <c r="K117" i="3"/>
  <c r="J117" i="3"/>
  <c r="I117" i="3"/>
  <c r="H117" i="3"/>
  <c r="K116" i="3"/>
  <c r="J116" i="3"/>
  <c r="I116" i="3"/>
  <c r="H116" i="3"/>
  <c r="K115" i="3"/>
  <c r="J115" i="3"/>
  <c r="I115" i="3"/>
  <c r="H115" i="3"/>
  <c r="K114" i="3"/>
  <c r="J114" i="3"/>
  <c r="I114" i="3"/>
  <c r="H114" i="3"/>
  <c r="K113" i="3"/>
  <c r="J113" i="3"/>
  <c r="I113" i="3"/>
  <c r="H113" i="3"/>
  <c r="K112" i="3"/>
  <c r="J112" i="3"/>
  <c r="I112" i="3"/>
  <c r="H112" i="3"/>
  <c r="K111" i="3"/>
  <c r="J111" i="3"/>
  <c r="I111" i="3"/>
  <c r="H111" i="3"/>
  <c r="K110" i="3"/>
  <c r="J110" i="3"/>
  <c r="I110" i="3"/>
  <c r="H110" i="3"/>
  <c r="K109" i="3"/>
  <c r="J109" i="3"/>
  <c r="I109" i="3"/>
  <c r="H109" i="3"/>
  <c r="K108" i="3"/>
  <c r="J108" i="3"/>
  <c r="I108" i="3"/>
  <c r="H108" i="3"/>
  <c r="K107" i="3"/>
  <c r="J107" i="3"/>
  <c r="I107" i="3"/>
  <c r="H107" i="3"/>
  <c r="K106" i="3"/>
  <c r="J106" i="3"/>
  <c r="I106" i="3"/>
  <c r="H106" i="3"/>
  <c r="K105" i="3"/>
  <c r="J105" i="3"/>
  <c r="I105" i="3"/>
  <c r="H105" i="3"/>
  <c r="K104" i="3"/>
  <c r="J104" i="3"/>
  <c r="I104" i="3"/>
  <c r="H104" i="3"/>
  <c r="K103" i="3"/>
  <c r="J103" i="3"/>
  <c r="I103" i="3"/>
  <c r="H103" i="3"/>
  <c r="K102" i="3"/>
  <c r="J102" i="3"/>
  <c r="I102" i="3"/>
  <c r="H102" i="3"/>
  <c r="K101" i="3"/>
  <c r="J101" i="3"/>
  <c r="I101" i="3"/>
  <c r="H101" i="3"/>
  <c r="K100" i="3"/>
  <c r="J100" i="3"/>
  <c r="I100" i="3"/>
  <c r="H100" i="3"/>
  <c r="K99" i="3"/>
  <c r="J99" i="3"/>
  <c r="I99" i="3"/>
  <c r="H99" i="3"/>
  <c r="K98" i="3"/>
  <c r="J98" i="3"/>
  <c r="I98" i="3"/>
  <c r="H98" i="3"/>
  <c r="K97" i="3"/>
  <c r="J97" i="3"/>
  <c r="I97" i="3"/>
  <c r="H97" i="3"/>
  <c r="K96" i="3"/>
  <c r="J96" i="3"/>
  <c r="I96" i="3"/>
  <c r="H96" i="3"/>
  <c r="K95" i="3"/>
  <c r="J95" i="3"/>
  <c r="I95" i="3"/>
  <c r="H95" i="3"/>
  <c r="K94" i="3"/>
  <c r="J94" i="3"/>
  <c r="I94" i="3"/>
  <c r="H94" i="3"/>
  <c r="K93" i="3"/>
  <c r="J93" i="3"/>
  <c r="I93" i="3"/>
  <c r="H93" i="3"/>
  <c r="K92" i="3"/>
  <c r="J92" i="3"/>
  <c r="I92" i="3"/>
  <c r="H92" i="3"/>
  <c r="K91" i="3"/>
  <c r="J91" i="3"/>
  <c r="I91" i="3"/>
  <c r="H91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66" i="3"/>
  <c r="J66" i="3"/>
  <c r="I66" i="3"/>
  <c r="H66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188" i="2"/>
  <c r="J188" i="2"/>
  <c r="I188" i="2"/>
  <c r="H188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27" i="2"/>
  <c r="J127" i="2"/>
  <c r="I127" i="2"/>
  <c r="H127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66" i="2"/>
  <c r="J66" i="2"/>
  <c r="I66" i="2"/>
  <c r="H66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188" i="1"/>
  <c r="J188" i="1"/>
  <c r="I188" i="1"/>
  <c r="H188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27" i="1"/>
  <c r="J127" i="1"/>
  <c r="I127" i="1"/>
  <c r="H127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66" i="1"/>
  <c r="J66" i="1"/>
  <c r="I66" i="1"/>
  <c r="H66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188" i="6"/>
  <c r="J188" i="6"/>
  <c r="I188" i="6"/>
  <c r="H188" i="6"/>
  <c r="K186" i="6"/>
  <c r="J186" i="6"/>
  <c r="I186" i="6"/>
  <c r="H186" i="6"/>
  <c r="K185" i="6"/>
  <c r="J185" i="6"/>
  <c r="I185" i="6"/>
  <c r="H185" i="6"/>
  <c r="K184" i="6"/>
  <c r="J184" i="6"/>
  <c r="I184" i="6"/>
  <c r="H184" i="6"/>
  <c r="K183" i="6"/>
  <c r="J183" i="6"/>
  <c r="I183" i="6"/>
  <c r="H183" i="6"/>
  <c r="K182" i="6"/>
  <c r="J182" i="6"/>
  <c r="I182" i="6"/>
  <c r="H182" i="6"/>
  <c r="K181" i="6"/>
  <c r="J181" i="6"/>
  <c r="I181" i="6"/>
  <c r="H181" i="6"/>
  <c r="K180" i="6"/>
  <c r="J180" i="6"/>
  <c r="I180" i="6"/>
  <c r="H180" i="6"/>
  <c r="K179" i="6"/>
  <c r="J179" i="6"/>
  <c r="I179" i="6"/>
  <c r="H179" i="6"/>
  <c r="K178" i="6"/>
  <c r="J178" i="6"/>
  <c r="I178" i="6"/>
  <c r="H178" i="6"/>
  <c r="K177" i="6"/>
  <c r="J177" i="6"/>
  <c r="I177" i="6"/>
  <c r="H177" i="6"/>
  <c r="K176" i="6"/>
  <c r="J176" i="6"/>
  <c r="I176" i="6"/>
  <c r="H176" i="6"/>
  <c r="K175" i="6"/>
  <c r="J175" i="6"/>
  <c r="I175" i="6"/>
  <c r="H175" i="6"/>
  <c r="K174" i="6"/>
  <c r="J174" i="6"/>
  <c r="I174" i="6"/>
  <c r="H174" i="6"/>
  <c r="K173" i="6"/>
  <c r="J173" i="6"/>
  <c r="I173" i="6"/>
  <c r="H173" i="6"/>
  <c r="K172" i="6"/>
  <c r="J172" i="6"/>
  <c r="I172" i="6"/>
  <c r="H172" i="6"/>
  <c r="K171" i="6"/>
  <c r="J171" i="6"/>
  <c r="I171" i="6"/>
  <c r="H171" i="6"/>
  <c r="K170" i="6"/>
  <c r="J170" i="6"/>
  <c r="I170" i="6"/>
  <c r="H170" i="6"/>
  <c r="K169" i="6"/>
  <c r="J169" i="6"/>
  <c r="I169" i="6"/>
  <c r="H169" i="6"/>
  <c r="K168" i="6"/>
  <c r="J168" i="6"/>
  <c r="I168" i="6"/>
  <c r="H168" i="6"/>
  <c r="K167" i="6"/>
  <c r="J167" i="6"/>
  <c r="I167" i="6"/>
  <c r="H167" i="6"/>
  <c r="K166" i="6"/>
  <c r="J166" i="6"/>
  <c r="I166" i="6"/>
  <c r="H166" i="6"/>
  <c r="K165" i="6"/>
  <c r="J165" i="6"/>
  <c r="I165" i="6"/>
  <c r="H165" i="6"/>
  <c r="K164" i="6"/>
  <c r="J164" i="6"/>
  <c r="I164" i="6"/>
  <c r="H164" i="6"/>
  <c r="K163" i="6"/>
  <c r="J163" i="6"/>
  <c r="I163" i="6"/>
  <c r="H163" i="6"/>
  <c r="K162" i="6"/>
  <c r="J162" i="6"/>
  <c r="I162" i="6"/>
  <c r="H162" i="6"/>
  <c r="K161" i="6"/>
  <c r="J161" i="6"/>
  <c r="I161" i="6"/>
  <c r="H161" i="6"/>
  <c r="K160" i="6"/>
  <c r="J160" i="6"/>
  <c r="I160" i="6"/>
  <c r="H160" i="6"/>
  <c r="K159" i="6"/>
  <c r="J159" i="6"/>
  <c r="I159" i="6"/>
  <c r="H159" i="6"/>
  <c r="K158" i="6"/>
  <c r="J158" i="6"/>
  <c r="I158" i="6"/>
  <c r="H158" i="6"/>
  <c r="K157" i="6"/>
  <c r="J157" i="6"/>
  <c r="I157" i="6"/>
  <c r="H157" i="6"/>
  <c r="K156" i="6"/>
  <c r="J156" i="6"/>
  <c r="I156" i="6"/>
  <c r="H156" i="6"/>
  <c r="K155" i="6"/>
  <c r="J155" i="6"/>
  <c r="I155" i="6"/>
  <c r="H155" i="6"/>
  <c r="K154" i="6"/>
  <c r="J154" i="6"/>
  <c r="I154" i="6"/>
  <c r="H154" i="6"/>
  <c r="K153" i="6"/>
  <c r="J153" i="6"/>
  <c r="I153" i="6"/>
  <c r="H153" i="6"/>
  <c r="K152" i="6"/>
  <c r="J152" i="6"/>
  <c r="I152" i="6"/>
  <c r="H152" i="6"/>
  <c r="K151" i="6"/>
  <c r="J151" i="6"/>
  <c r="I151" i="6"/>
  <c r="H151" i="6"/>
  <c r="K150" i="6"/>
  <c r="J150" i="6"/>
  <c r="I150" i="6"/>
  <c r="H150" i="6"/>
  <c r="K149" i="6"/>
  <c r="J149" i="6"/>
  <c r="I149" i="6"/>
  <c r="H149" i="6"/>
  <c r="K148" i="6"/>
  <c r="J148" i="6"/>
  <c r="I148" i="6"/>
  <c r="H148" i="6"/>
  <c r="K147" i="6"/>
  <c r="J147" i="6"/>
  <c r="I147" i="6"/>
  <c r="H147" i="6"/>
  <c r="K146" i="6"/>
  <c r="J146" i="6"/>
  <c r="I146" i="6"/>
  <c r="H146" i="6"/>
  <c r="K145" i="6"/>
  <c r="J145" i="6"/>
  <c r="I145" i="6"/>
  <c r="H145" i="6"/>
  <c r="K144" i="6"/>
  <c r="J144" i="6"/>
  <c r="I144" i="6"/>
  <c r="H144" i="6"/>
  <c r="K143" i="6"/>
  <c r="J143" i="6"/>
  <c r="I143" i="6"/>
  <c r="H143" i="6"/>
  <c r="K142" i="6"/>
  <c r="J142" i="6"/>
  <c r="I142" i="6"/>
  <c r="H142" i="6"/>
  <c r="K141" i="6"/>
  <c r="J141" i="6"/>
  <c r="I141" i="6"/>
  <c r="H141" i="6"/>
  <c r="K140" i="6"/>
  <c r="J140" i="6"/>
  <c r="I140" i="6"/>
  <c r="H140" i="6"/>
  <c r="K139" i="6"/>
  <c r="J139" i="6"/>
  <c r="I139" i="6"/>
  <c r="H139" i="6"/>
  <c r="K138" i="6"/>
  <c r="J138" i="6"/>
  <c r="I138" i="6"/>
  <c r="H138" i="6"/>
  <c r="K137" i="6"/>
  <c r="J137" i="6"/>
  <c r="I137" i="6"/>
  <c r="H137" i="6"/>
  <c r="K136" i="6"/>
  <c r="J136" i="6"/>
  <c r="I136" i="6"/>
  <c r="H136" i="6"/>
  <c r="K135" i="6"/>
  <c r="J135" i="6"/>
  <c r="I135" i="6"/>
  <c r="H135" i="6"/>
  <c r="K134" i="6"/>
  <c r="J134" i="6"/>
  <c r="I134" i="6"/>
  <c r="H134" i="6"/>
  <c r="K133" i="6"/>
  <c r="J133" i="6"/>
  <c r="I133" i="6"/>
  <c r="H133" i="6"/>
  <c r="K132" i="6"/>
  <c r="J132" i="6"/>
  <c r="I132" i="6"/>
  <c r="H132" i="6"/>
  <c r="K127" i="6"/>
  <c r="J127" i="6"/>
  <c r="I127" i="6"/>
  <c r="H127" i="6"/>
  <c r="K125" i="6"/>
  <c r="J125" i="6"/>
  <c r="I125" i="6"/>
  <c r="H125" i="6"/>
  <c r="K124" i="6"/>
  <c r="J124" i="6"/>
  <c r="I124" i="6"/>
  <c r="H124" i="6"/>
  <c r="K123" i="6"/>
  <c r="J123" i="6"/>
  <c r="I123" i="6"/>
  <c r="H123" i="6"/>
  <c r="K122" i="6"/>
  <c r="J122" i="6"/>
  <c r="I122" i="6"/>
  <c r="H122" i="6"/>
  <c r="K121" i="6"/>
  <c r="J121" i="6"/>
  <c r="I121" i="6"/>
  <c r="H121" i="6"/>
  <c r="K120" i="6"/>
  <c r="J120" i="6"/>
  <c r="I120" i="6"/>
  <c r="H120" i="6"/>
  <c r="K119" i="6"/>
  <c r="J119" i="6"/>
  <c r="I119" i="6"/>
  <c r="H119" i="6"/>
  <c r="K118" i="6"/>
  <c r="J118" i="6"/>
  <c r="I118" i="6"/>
  <c r="H118" i="6"/>
  <c r="K117" i="6"/>
  <c r="J117" i="6"/>
  <c r="I117" i="6"/>
  <c r="H117" i="6"/>
  <c r="K116" i="6"/>
  <c r="J116" i="6"/>
  <c r="I116" i="6"/>
  <c r="H116" i="6"/>
  <c r="K115" i="6"/>
  <c r="J115" i="6"/>
  <c r="I115" i="6"/>
  <c r="H115" i="6"/>
  <c r="K114" i="6"/>
  <c r="J114" i="6"/>
  <c r="I114" i="6"/>
  <c r="H114" i="6"/>
  <c r="K113" i="6"/>
  <c r="J113" i="6"/>
  <c r="I113" i="6"/>
  <c r="H113" i="6"/>
  <c r="K112" i="6"/>
  <c r="J112" i="6"/>
  <c r="I112" i="6"/>
  <c r="H112" i="6"/>
  <c r="K111" i="6"/>
  <c r="J111" i="6"/>
  <c r="I111" i="6"/>
  <c r="H111" i="6"/>
  <c r="K110" i="6"/>
  <c r="J110" i="6"/>
  <c r="I110" i="6"/>
  <c r="H110" i="6"/>
  <c r="K109" i="6"/>
  <c r="J109" i="6"/>
  <c r="I109" i="6"/>
  <c r="H109" i="6"/>
  <c r="K108" i="6"/>
  <c r="J108" i="6"/>
  <c r="I108" i="6"/>
  <c r="H108" i="6"/>
  <c r="K107" i="6"/>
  <c r="J107" i="6"/>
  <c r="I107" i="6"/>
  <c r="H107" i="6"/>
  <c r="K106" i="6"/>
  <c r="J106" i="6"/>
  <c r="I106" i="6"/>
  <c r="H106" i="6"/>
  <c r="K105" i="6"/>
  <c r="J105" i="6"/>
  <c r="I105" i="6"/>
  <c r="H105" i="6"/>
  <c r="K104" i="6"/>
  <c r="J104" i="6"/>
  <c r="I104" i="6"/>
  <c r="H104" i="6"/>
  <c r="K103" i="6"/>
  <c r="J103" i="6"/>
  <c r="I103" i="6"/>
  <c r="H103" i="6"/>
  <c r="K102" i="6"/>
  <c r="J102" i="6"/>
  <c r="I102" i="6"/>
  <c r="H102" i="6"/>
  <c r="K101" i="6"/>
  <c r="J101" i="6"/>
  <c r="I101" i="6"/>
  <c r="H101" i="6"/>
  <c r="K100" i="6"/>
  <c r="J100" i="6"/>
  <c r="I100" i="6"/>
  <c r="H100" i="6"/>
  <c r="K99" i="6"/>
  <c r="J99" i="6"/>
  <c r="I99" i="6"/>
  <c r="H99" i="6"/>
  <c r="K98" i="6"/>
  <c r="J98" i="6"/>
  <c r="I98" i="6"/>
  <c r="H98" i="6"/>
  <c r="K97" i="6"/>
  <c r="J97" i="6"/>
  <c r="I97" i="6"/>
  <c r="H97" i="6"/>
  <c r="K96" i="6"/>
  <c r="J96" i="6"/>
  <c r="I96" i="6"/>
  <c r="H96" i="6"/>
  <c r="K95" i="6"/>
  <c r="J95" i="6"/>
  <c r="I95" i="6"/>
  <c r="H95" i="6"/>
  <c r="K94" i="6"/>
  <c r="J94" i="6"/>
  <c r="I94" i="6"/>
  <c r="H94" i="6"/>
  <c r="K93" i="6"/>
  <c r="J93" i="6"/>
  <c r="I93" i="6"/>
  <c r="H93" i="6"/>
  <c r="K92" i="6"/>
  <c r="J92" i="6"/>
  <c r="I92" i="6"/>
  <c r="H92" i="6"/>
  <c r="K91" i="6"/>
  <c r="J91" i="6"/>
  <c r="I91" i="6"/>
  <c r="H91" i="6"/>
  <c r="K90" i="6"/>
  <c r="J90" i="6"/>
  <c r="I90" i="6"/>
  <c r="H90" i="6"/>
  <c r="K89" i="6"/>
  <c r="J89" i="6"/>
  <c r="I89" i="6"/>
  <c r="H89" i="6"/>
  <c r="K88" i="6"/>
  <c r="J88" i="6"/>
  <c r="I88" i="6"/>
  <c r="H88" i="6"/>
  <c r="K87" i="6"/>
  <c r="J87" i="6"/>
  <c r="I87" i="6"/>
  <c r="H87" i="6"/>
  <c r="K86" i="6"/>
  <c r="J86" i="6"/>
  <c r="I86" i="6"/>
  <c r="H86" i="6"/>
  <c r="K85" i="6"/>
  <c r="J85" i="6"/>
  <c r="I85" i="6"/>
  <c r="H85" i="6"/>
  <c r="K84" i="6"/>
  <c r="J84" i="6"/>
  <c r="I84" i="6"/>
  <c r="H84" i="6"/>
  <c r="K83" i="6"/>
  <c r="J83" i="6"/>
  <c r="I83" i="6"/>
  <c r="H83" i="6"/>
  <c r="K82" i="6"/>
  <c r="J82" i="6"/>
  <c r="I82" i="6"/>
  <c r="H82" i="6"/>
  <c r="K81" i="6"/>
  <c r="J81" i="6"/>
  <c r="I81" i="6"/>
  <c r="H81" i="6"/>
  <c r="K80" i="6"/>
  <c r="J80" i="6"/>
  <c r="I80" i="6"/>
  <c r="H80" i="6"/>
  <c r="K79" i="6"/>
  <c r="J79" i="6"/>
  <c r="I79" i="6"/>
  <c r="H79" i="6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66" i="6"/>
  <c r="J66" i="6"/>
  <c r="I66" i="6"/>
  <c r="H66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188" i="5"/>
  <c r="J188" i="5"/>
  <c r="I188" i="5"/>
  <c r="H188" i="5"/>
  <c r="K186" i="5"/>
  <c r="J186" i="5"/>
  <c r="I186" i="5"/>
  <c r="H186" i="5"/>
  <c r="K185" i="5"/>
  <c r="J185" i="5"/>
  <c r="I185" i="5"/>
  <c r="H185" i="5"/>
  <c r="K184" i="5"/>
  <c r="J184" i="5"/>
  <c r="I184" i="5"/>
  <c r="H184" i="5"/>
  <c r="K183" i="5"/>
  <c r="J183" i="5"/>
  <c r="I183" i="5"/>
  <c r="H183" i="5"/>
  <c r="K182" i="5"/>
  <c r="J182" i="5"/>
  <c r="I182" i="5"/>
  <c r="H182" i="5"/>
  <c r="K181" i="5"/>
  <c r="J181" i="5"/>
  <c r="I181" i="5"/>
  <c r="H181" i="5"/>
  <c r="K180" i="5"/>
  <c r="J180" i="5"/>
  <c r="I180" i="5"/>
  <c r="H180" i="5"/>
  <c r="K179" i="5"/>
  <c r="J179" i="5"/>
  <c r="I179" i="5"/>
  <c r="H179" i="5"/>
  <c r="K178" i="5"/>
  <c r="J178" i="5"/>
  <c r="I178" i="5"/>
  <c r="H178" i="5"/>
  <c r="K177" i="5"/>
  <c r="J177" i="5"/>
  <c r="I177" i="5"/>
  <c r="H177" i="5"/>
  <c r="K176" i="5"/>
  <c r="J176" i="5"/>
  <c r="I176" i="5"/>
  <c r="H176" i="5"/>
  <c r="K175" i="5"/>
  <c r="J175" i="5"/>
  <c r="I175" i="5"/>
  <c r="H175" i="5"/>
  <c r="K174" i="5"/>
  <c r="J174" i="5"/>
  <c r="I174" i="5"/>
  <c r="H174" i="5"/>
  <c r="K173" i="5"/>
  <c r="J173" i="5"/>
  <c r="I173" i="5"/>
  <c r="H173" i="5"/>
  <c r="K172" i="5"/>
  <c r="J172" i="5"/>
  <c r="I172" i="5"/>
  <c r="H172" i="5"/>
  <c r="K171" i="5"/>
  <c r="J171" i="5"/>
  <c r="I171" i="5"/>
  <c r="H171" i="5"/>
  <c r="K170" i="5"/>
  <c r="J170" i="5"/>
  <c r="I170" i="5"/>
  <c r="H170" i="5"/>
  <c r="K169" i="5"/>
  <c r="J169" i="5"/>
  <c r="I169" i="5"/>
  <c r="H169" i="5"/>
  <c r="K168" i="5"/>
  <c r="J168" i="5"/>
  <c r="I168" i="5"/>
  <c r="H168" i="5"/>
  <c r="K167" i="5"/>
  <c r="J167" i="5"/>
  <c r="I167" i="5"/>
  <c r="H167" i="5"/>
  <c r="K166" i="5"/>
  <c r="J166" i="5"/>
  <c r="I166" i="5"/>
  <c r="H166" i="5"/>
  <c r="K165" i="5"/>
  <c r="J165" i="5"/>
  <c r="I165" i="5"/>
  <c r="H165" i="5"/>
  <c r="K164" i="5"/>
  <c r="J164" i="5"/>
  <c r="I164" i="5"/>
  <c r="H164" i="5"/>
  <c r="K163" i="5"/>
  <c r="J163" i="5"/>
  <c r="I163" i="5"/>
  <c r="H163" i="5"/>
  <c r="K162" i="5"/>
  <c r="J162" i="5"/>
  <c r="I162" i="5"/>
  <c r="H162" i="5"/>
  <c r="K161" i="5"/>
  <c r="J161" i="5"/>
  <c r="I161" i="5"/>
  <c r="H161" i="5"/>
  <c r="K160" i="5"/>
  <c r="J160" i="5"/>
  <c r="I160" i="5"/>
  <c r="H160" i="5"/>
  <c r="K159" i="5"/>
  <c r="J159" i="5"/>
  <c r="I159" i="5"/>
  <c r="H159" i="5"/>
  <c r="K158" i="5"/>
  <c r="J158" i="5"/>
  <c r="I158" i="5"/>
  <c r="H158" i="5"/>
  <c r="K157" i="5"/>
  <c r="J157" i="5"/>
  <c r="I157" i="5"/>
  <c r="H157" i="5"/>
  <c r="K156" i="5"/>
  <c r="J156" i="5"/>
  <c r="I156" i="5"/>
  <c r="H156" i="5"/>
  <c r="K155" i="5"/>
  <c r="J155" i="5"/>
  <c r="I155" i="5"/>
  <c r="H155" i="5"/>
  <c r="K154" i="5"/>
  <c r="J154" i="5"/>
  <c r="I154" i="5"/>
  <c r="H154" i="5"/>
  <c r="K153" i="5"/>
  <c r="J153" i="5"/>
  <c r="I153" i="5"/>
  <c r="H153" i="5"/>
  <c r="K152" i="5"/>
  <c r="J152" i="5"/>
  <c r="I152" i="5"/>
  <c r="H152" i="5"/>
  <c r="K151" i="5"/>
  <c r="J151" i="5"/>
  <c r="I151" i="5"/>
  <c r="H151" i="5"/>
  <c r="K150" i="5"/>
  <c r="J150" i="5"/>
  <c r="I150" i="5"/>
  <c r="H150" i="5"/>
  <c r="K149" i="5"/>
  <c r="J149" i="5"/>
  <c r="I149" i="5"/>
  <c r="H149" i="5"/>
  <c r="K148" i="5"/>
  <c r="J148" i="5"/>
  <c r="I148" i="5"/>
  <c r="H148" i="5"/>
  <c r="K147" i="5"/>
  <c r="J147" i="5"/>
  <c r="I147" i="5"/>
  <c r="H147" i="5"/>
  <c r="K146" i="5"/>
  <c r="J146" i="5"/>
  <c r="I146" i="5"/>
  <c r="H146" i="5"/>
  <c r="K145" i="5"/>
  <c r="J145" i="5"/>
  <c r="I145" i="5"/>
  <c r="H145" i="5"/>
  <c r="K144" i="5"/>
  <c r="J144" i="5"/>
  <c r="I144" i="5"/>
  <c r="H144" i="5"/>
  <c r="K143" i="5"/>
  <c r="J143" i="5"/>
  <c r="I143" i="5"/>
  <c r="H143" i="5"/>
  <c r="K142" i="5"/>
  <c r="J142" i="5"/>
  <c r="I142" i="5"/>
  <c r="H142" i="5"/>
  <c r="K141" i="5"/>
  <c r="J141" i="5"/>
  <c r="I141" i="5"/>
  <c r="H141" i="5"/>
  <c r="K140" i="5"/>
  <c r="J140" i="5"/>
  <c r="I140" i="5"/>
  <c r="H140" i="5"/>
  <c r="K139" i="5"/>
  <c r="J139" i="5"/>
  <c r="I139" i="5"/>
  <c r="H139" i="5"/>
  <c r="K138" i="5"/>
  <c r="J138" i="5"/>
  <c r="I138" i="5"/>
  <c r="H138" i="5"/>
  <c r="K137" i="5"/>
  <c r="J137" i="5"/>
  <c r="I137" i="5"/>
  <c r="H137" i="5"/>
  <c r="K136" i="5"/>
  <c r="J136" i="5"/>
  <c r="I136" i="5"/>
  <c r="H136" i="5"/>
  <c r="K135" i="5"/>
  <c r="J135" i="5"/>
  <c r="I135" i="5"/>
  <c r="H135" i="5"/>
  <c r="K134" i="5"/>
  <c r="J134" i="5"/>
  <c r="I134" i="5"/>
  <c r="H134" i="5"/>
  <c r="K133" i="5"/>
  <c r="J133" i="5"/>
  <c r="I133" i="5"/>
  <c r="H133" i="5"/>
  <c r="K132" i="5"/>
  <c r="J132" i="5"/>
  <c r="I132" i="5"/>
  <c r="H132" i="5"/>
  <c r="K127" i="5"/>
  <c r="J127" i="5"/>
  <c r="I127" i="5"/>
  <c r="H127" i="5"/>
  <c r="K125" i="5"/>
  <c r="J125" i="5"/>
  <c r="I125" i="5"/>
  <c r="H125" i="5"/>
  <c r="K124" i="5"/>
  <c r="J124" i="5"/>
  <c r="I124" i="5"/>
  <c r="H124" i="5"/>
  <c r="K123" i="5"/>
  <c r="J123" i="5"/>
  <c r="I123" i="5"/>
  <c r="H123" i="5"/>
  <c r="K122" i="5"/>
  <c r="J122" i="5"/>
  <c r="I122" i="5"/>
  <c r="H122" i="5"/>
  <c r="K121" i="5"/>
  <c r="J121" i="5"/>
  <c r="I121" i="5"/>
  <c r="H121" i="5"/>
  <c r="K120" i="5"/>
  <c r="J120" i="5"/>
  <c r="I120" i="5"/>
  <c r="H120" i="5"/>
  <c r="K119" i="5"/>
  <c r="J119" i="5"/>
  <c r="I119" i="5"/>
  <c r="H119" i="5"/>
  <c r="K118" i="5"/>
  <c r="J118" i="5"/>
  <c r="I118" i="5"/>
  <c r="H118" i="5"/>
  <c r="K117" i="5"/>
  <c r="J117" i="5"/>
  <c r="I117" i="5"/>
  <c r="H117" i="5"/>
  <c r="K116" i="5"/>
  <c r="J116" i="5"/>
  <c r="I116" i="5"/>
  <c r="H116" i="5"/>
  <c r="K115" i="5"/>
  <c r="J115" i="5"/>
  <c r="I115" i="5"/>
  <c r="H115" i="5"/>
  <c r="K114" i="5"/>
  <c r="J114" i="5"/>
  <c r="I114" i="5"/>
  <c r="H114" i="5"/>
  <c r="K113" i="5"/>
  <c r="J113" i="5"/>
  <c r="I113" i="5"/>
  <c r="H113" i="5"/>
  <c r="K112" i="5"/>
  <c r="J112" i="5"/>
  <c r="I112" i="5"/>
  <c r="H112" i="5"/>
  <c r="K111" i="5"/>
  <c r="J111" i="5"/>
  <c r="I111" i="5"/>
  <c r="H111" i="5"/>
  <c r="K110" i="5"/>
  <c r="J110" i="5"/>
  <c r="I110" i="5"/>
  <c r="H110" i="5"/>
  <c r="K109" i="5"/>
  <c r="J109" i="5"/>
  <c r="I109" i="5"/>
  <c r="H109" i="5"/>
  <c r="K108" i="5"/>
  <c r="J108" i="5"/>
  <c r="I108" i="5"/>
  <c r="H108" i="5"/>
  <c r="K107" i="5"/>
  <c r="J107" i="5"/>
  <c r="I107" i="5"/>
  <c r="H107" i="5"/>
  <c r="K106" i="5"/>
  <c r="J106" i="5"/>
  <c r="I106" i="5"/>
  <c r="H106" i="5"/>
  <c r="K105" i="5"/>
  <c r="J105" i="5"/>
  <c r="I105" i="5"/>
  <c r="H105" i="5"/>
  <c r="K104" i="5"/>
  <c r="J104" i="5"/>
  <c r="I104" i="5"/>
  <c r="H104" i="5"/>
  <c r="K103" i="5"/>
  <c r="J103" i="5"/>
  <c r="I103" i="5"/>
  <c r="H103" i="5"/>
  <c r="K102" i="5"/>
  <c r="J102" i="5"/>
  <c r="I102" i="5"/>
  <c r="H102" i="5"/>
  <c r="K101" i="5"/>
  <c r="J101" i="5"/>
  <c r="I101" i="5"/>
  <c r="H101" i="5"/>
  <c r="K100" i="5"/>
  <c r="J100" i="5"/>
  <c r="I100" i="5"/>
  <c r="H100" i="5"/>
  <c r="K99" i="5"/>
  <c r="J99" i="5"/>
  <c r="I99" i="5"/>
  <c r="H99" i="5"/>
  <c r="K98" i="5"/>
  <c r="J98" i="5"/>
  <c r="I98" i="5"/>
  <c r="H98" i="5"/>
  <c r="K97" i="5"/>
  <c r="J97" i="5"/>
  <c r="I97" i="5"/>
  <c r="H97" i="5"/>
  <c r="K96" i="5"/>
  <c r="J96" i="5"/>
  <c r="I96" i="5"/>
  <c r="H96" i="5"/>
  <c r="K95" i="5"/>
  <c r="J95" i="5"/>
  <c r="I95" i="5"/>
  <c r="H95" i="5"/>
  <c r="K94" i="5"/>
  <c r="J94" i="5"/>
  <c r="I94" i="5"/>
  <c r="H94" i="5"/>
  <c r="K93" i="5"/>
  <c r="J93" i="5"/>
  <c r="I93" i="5"/>
  <c r="H93" i="5"/>
  <c r="K92" i="5"/>
  <c r="J92" i="5"/>
  <c r="I92" i="5"/>
  <c r="H92" i="5"/>
  <c r="K91" i="5"/>
  <c r="J91" i="5"/>
  <c r="I91" i="5"/>
  <c r="H91" i="5"/>
  <c r="K90" i="5"/>
  <c r="J90" i="5"/>
  <c r="I90" i="5"/>
  <c r="H90" i="5"/>
  <c r="K89" i="5"/>
  <c r="J89" i="5"/>
  <c r="I89" i="5"/>
  <c r="H89" i="5"/>
  <c r="K88" i="5"/>
  <c r="J88" i="5"/>
  <c r="I88" i="5"/>
  <c r="H88" i="5"/>
  <c r="K87" i="5"/>
  <c r="J87" i="5"/>
  <c r="I87" i="5"/>
  <c r="H87" i="5"/>
  <c r="K86" i="5"/>
  <c r="J86" i="5"/>
  <c r="I86" i="5"/>
  <c r="H86" i="5"/>
  <c r="K85" i="5"/>
  <c r="J85" i="5"/>
  <c r="I85" i="5"/>
  <c r="H85" i="5"/>
  <c r="K84" i="5"/>
  <c r="J84" i="5"/>
  <c r="I84" i="5"/>
  <c r="H84" i="5"/>
  <c r="K83" i="5"/>
  <c r="J83" i="5"/>
  <c r="I83" i="5"/>
  <c r="H83" i="5"/>
  <c r="K82" i="5"/>
  <c r="J82" i="5"/>
  <c r="I82" i="5"/>
  <c r="H82" i="5"/>
  <c r="K81" i="5"/>
  <c r="J81" i="5"/>
  <c r="I81" i="5"/>
  <c r="H81" i="5"/>
  <c r="K80" i="5"/>
  <c r="J80" i="5"/>
  <c r="I80" i="5"/>
  <c r="H80" i="5"/>
  <c r="K79" i="5"/>
  <c r="J79" i="5"/>
  <c r="I79" i="5"/>
  <c r="H79" i="5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66" i="5"/>
  <c r="J66" i="5"/>
  <c r="I66" i="5"/>
  <c r="H66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188" i="4"/>
  <c r="J188" i="4"/>
  <c r="I188" i="4"/>
  <c r="H188" i="4"/>
  <c r="K186" i="4"/>
  <c r="J186" i="4"/>
  <c r="I186" i="4"/>
  <c r="H186" i="4"/>
  <c r="K185" i="4"/>
  <c r="J185" i="4"/>
  <c r="I185" i="4"/>
  <c r="H185" i="4"/>
  <c r="K184" i="4"/>
  <c r="J184" i="4"/>
  <c r="I184" i="4"/>
  <c r="H184" i="4"/>
  <c r="K183" i="4"/>
  <c r="J183" i="4"/>
  <c r="I183" i="4"/>
  <c r="H183" i="4"/>
  <c r="K182" i="4"/>
  <c r="J182" i="4"/>
  <c r="I182" i="4"/>
  <c r="H182" i="4"/>
  <c r="K181" i="4"/>
  <c r="J181" i="4"/>
  <c r="I181" i="4"/>
  <c r="H181" i="4"/>
  <c r="K180" i="4"/>
  <c r="J180" i="4"/>
  <c r="I180" i="4"/>
  <c r="H180" i="4"/>
  <c r="K179" i="4"/>
  <c r="J179" i="4"/>
  <c r="I179" i="4"/>
  <c r="H179" i="4"/>
  <c r="K178" i="4"/>
  <c r="J178" i="4"/>
  <c r="I178" i="4"/>
  <c r="H178" i="4"/>
  <c r="K177" i="4"/>
  <c r="J177" i="4"/>
  <c r="I177" i="4"/>
  <c r="H177" i="4"/>
  <c r="K176" i="4"/>
  <c r="J176" i="4"/>
  <c r="I176" i="4"/>
  <c r="H176" i="4"/>
  <c r="K175" i="4"/>
  <c r="J175" i="4"/>
  <c r="I175" i="4"/>
  <c r="H175" i="4"/>
  <c r="K174" i="4"/>
  <c r="J174" i="4"/>
  <c r="I174" i="4"/>
  <c r="H174" i="4"/>
  <c r="K173" i="4"/>
  <c r="J173" i="4"/>
  <c r="I173" i="4"/>
  <c r="H173" i="4"/>
  <c r="K172" i="4"/>
  <c r="J172" i="4"/>
  <c r="I172" i="4"/>
  <c r="H172" i="4"/>
  <c r="K171" i="4"/>
  <c r="J171" i="4"/>
  <c r="I171" i="4"/>
  <c r="H171" i="4"/>
  <c r="K170" i="4"/>
  <c r="J170" i="4"/>
  <c r="I170" i="4"/>
  <c r="H170" i="4"/>
  <c r="K169" i="4"/>
  <c r="J169" i="4"/>
  <c r="I169" i="4"/>
  <c r="H169" i="4"/>
  <c r="K168" i="4"/>
  <c r="J168" i="4"/>
  <c r="I168" i="4"/>
  <c r="H168" i="4"/>
  <c r="K167" i="4"/>
  <c r="J167" i="4"/>
  <c r="I167" i="4"/>
  <c r="H167" i="4"/>
  <c r="K166" i="4"/>
  <c r="J166" i="4"/>
  <c r="I166" i="4"/>
  <c r="H166" i="4"/>
  <c r="K165" i="4"/>
  <c r="J165" i="4"/>
  <c r="I165" i="4"/>
  <c r="H165" i="4"/>
  <c r="K164" i="4"/>
  <c r="J164" i="4"/>
  <c r="I164" i="4"/>
  <c r="H164" i="4"/>
  <c r="K163" i="4"/>
  <c r="J163" i="4"/>
  <c r="I163" i="4"/>
  <c r="H163" i="4"/>
  <c r="K162" i="4"/>
  <c r="J162" i="4"/>
  <c r="I162" i="4"/>
  <c r="H162" i="4"/>
  <c r="K161" i="4"/>
  <c r="J161" i="4"/>
  <c r="I161" i="4"/>
  <c r="H161" i="4"/>
  <c r="K160" i="4"/>
  <c r="J160" i="4"/>
  <c r="I160" i="4"/>
  <c r="H160" i="4"/>
  <c r="K159" i="4"/>
  <c r="J159" i="4"/>
  <c r="I159" i="4"/>
  <c r="H159" i="4"/>
  <c r="K158" i="4"/>
  <c r="J158" i="4"/>
  <c r="I158" i="4"/>
  <c r="H158" i="4"/>
  <c r="K157" i="4"/>
  <c r="J157" i="4"/>
  <c r="I157" i="4"/>
  <c r="H157" i="4"/>
  <c r="K156" i="4"/>
  <c r="J156" i="4"/>
  <c r="I156" i="4"/>
  <c r="H156" i="4"/>
  <c r="K155" i="4"/>
  <c r="J155" i="4"/>
  <c r="I155" i="4"/>
  <c r="H155" i="4"/>
  <c r="K154" i="4"/>
  <c r="J154" i="4"/>
  <c r="I154" i="4"/>
  <c r="H154" i="4"/>
  <c r="K153" i="4"/>
  <c r="J153" i="4"/>
  <c r="I153" i="4"/>
  <c r="H153" i="4"/>
  <c r="K152" i="4"/>
  <c r="J152" i="4"/>
  <c r="I152" i="4"/>
  <c r="H152" i="4"/>
  <c r="K151" i="4"/>
  <c r="J151" i="4"/>
  <c r="I151" i="4"/>
  <c r="H151" i="4"/>
  <c r="K150" i="4"/>
  <c r="J150" i="4"/>
  <c r="I150" i="4"/>
  <c r="H150" i="4"/>
  <c r="K149" i="4"/>
  <c r="J149" i="4"/>
  <c r="I149" i="4"/>
  <c r="H149" i="4"/>
  <c r="K148" i="4"/>
  <c r="J148" i="4"/>
  <c r="I148" i="4"/>
  <c r="H148" i="4"/>
  <c r="K147" i="4"/>
  <c r="J147" i="4"/>
  <c r="I147" i="4"/>
  <c r="H147" i="4"/>
  <c r="K146" i="4"/>
  <c r="J146" i="4"/>
  <c r="I146" i="4"/>
  <c r="H146" i="4"/>
  <c r="K145" i="4"/>
  <c r="J145" i="4"/>
  <c r="I145" i="4"/>
  <c r="H145" i="4"/>
  <c r="K144" i="4"/>
  <c r="J144" i="4"/>
  <c r="I144" i="4"/>
  <c r="H144" i="4"/>
  <c r="K143" i="4"/>
  <c r="J143" i="4"/>
  <c r="I143" i="4"/>
  <c r="H143" i="4"/>
  <c r="K142" i="4"/>
  <c r="J142" i="4"/>
  <c r="I142" i="4"/>
  <c r="H142" i="4"/>
  <c r="K141" i="4"/>
  <c r="J141" i="4"/>
  <c r="I141" i="4"/>
  <c r="H141" i="4"/>
  <c r="K140" i="4"/>
  <c r="J140" i="4"/>
  <c r="I140" i="4"/>
  <c r="H140" i="4"/>
  <c r="K139" i="4"/>
  <c r="J139" i="4"/>
  <c r="I139" i="4"/>
  <c r="H139" i="4"/>
  <c r="K138" i="4"/>
  <c r="J138" i="4"/>
  <c r="I138" i="4"/>
  <c r="H138" i="4"/>
  <c r="K137" i="4"/>
  <c r="J137" i="4"/>
  <c r="I137" i="4"/>
  <c r="H137" i="4"/>
  <c r="K136" i="4"/>
  <c r="J136" i="4"/>
  <c r="I136" i="4"/>
  <c r="H136" i="4"/>
  <c r="K135" i="4"/>
  <c r="J135" i="4"/>
  <c r="I135" i="4"/>
  <c r="H135" i="4"/>
  <c r="K134" i="4"/>
  <c r="J134" i="4"/>
  <c r="I134" i="4"/>
  <c r="H134" i="4"/>
  <c r="K133" i="4"/>
  <c r="J133" i="4"/>
  <c r="I133" i="4"/>
  <c r="H133" i="4"/>
  <c r="K132" i="4"/>
  <c r="J132" i="4"/>
  <c r="I132" i="4"/>
  <c r="H132" i="4"/>
  <c r="H72" i="4"/>
  <c r="I72" i="4"/>
  <c r="J72" i="4"/>
  <c r="K72" i="4"/>
  <c r="H73" i="4"/>
  <c r="I73" i="4"/>
  <c r="J73" i="4"/>
  <c r="K73" i="4"/>
  <c r="H74" i="4"/>
  <c r="I74" i="4"/>
  <c r="J74" i="4"/>
  <c r="K74" i="4"/>
  <c r="H75" i="4"/>
  <c r="I75" i="4"/>
  <c r="J75" i="4"/>
  <c r="K75" i="4"/>
  <c r="H76" i="4"/>
  <c r="I76" i="4"/>
  <c r="J76" i="4"/>
  <c r="K76" i="4"/>
  <c r="H77" i="4"/>
  <c r="I77" i="4"/>
  <c r="J77" i="4"/>
  <c r="K77" i="4"/>
  <c r="H78" i="4"/>
  <c r="I78" i="4"/>
  <c r="J78" i="4"/>
  <c r="K78" i="4"/>
  <c r="H79" i="4"/>
  <c r="I79" i="4"/>
  <c r="J79" i="4"/>
  <c r="K79" i="4"/>
  <c r="H80" i="4"/>
  <c r="I80" i="4"/>
  <c r="J80" i="4"/>
  <c r="K80" i="4"/>
  <c r="H81" i="4"/>
  <c r="I81" i="4"/>
  <c r="J81" i="4"/>
  <c r="K81" i="4"/>
  <c r="H82" i="4"/>
  <c r="I82" i="4"/>
  <c r="J82" i="4"/>
  <c r="K82" i="4"/>
  <c r="H83" i="4"/>
  <c r="I83" i="4"/>
  <c r="J83" i="4"/>
  <c r="K83" i="4"/>
  <c r="H84" i="4"/>
  <c r="I84" i="4"/>
  <c r="J84" i="4"/>
  <c r="K84" i="4"/>
  <c r="H85" i="4"/>
  <c r="I85" i="4"/>
  <c r="J85" i="4"/>
  <c r="K85" i="4"/>
  <c r="H86" i="4"/>
  <c r="I86" i="4"/>
  <c r="J86" i="4"/>
  <c r="K86" i="4"/>
  <c r="H87" i="4"/>
  <c r="I87" i="4"/>
  <c r="J87" i="4"/>
  <c r="K87" i="4"/>
  <c r="H88" i="4"/>
  <c r="I88" i="4"/>
  <c r="J88" i="4"/>
  <c r="K88" i="4"/>
  <c r="H89" i="4"/>
  <c r="I89" i="4"/>
  <c r="J89" i="4"/>
  <c r="K89" i="4"/>
  <c r="H90" i="4"/>
  <c r="I90" i="4"/>
  <c r="J90" i="4"/>
  <c r="K90" i="4"/>
  <c r="H91" i="4"/>
  <c r="I91" i="4"/>
  <c r="J91" i="4"/>
  <c r="K91" i="4"/>
  <c r="H92" i="4"/>
  <c r="I92" i="4"/>
  <c r="J92" i="4"/>
  <c r="K92" i="4"/>
  <c r="H93" i="4"/>
  <c r="I93" i="4"/>
  <c r="J93" i="4"/>
  <c r="K93" i="4"/>
  <c r="H94" i="4"/>
  <c r="I94" i="4"/>
  <c r="J94" i="4"/>
  <c r="K94" i="4"/>
  <c r="H95" i="4"/>
  <c r="I95" i="4"/>
  <c r="J95" i="4"/>
  <c r="K95" i="4"/>
  <c r="H96" i="4"/>
  <c r="I96" i="4"/>
  <c r="J96" i="4"/>
  <c r="K96" i="4"/>
  <c r="H97" i="4"/>
  <c r="I97" i="4"/>
  <c r="J97" i="4"/>
  <c r="K97" i="4"/>
  <c r="H98" i="4"/>
  <c r="I98" i="4"/>
  <c r="J98" i="4"/>
  <c r="K98" i="4"/>
  <c r="H99" i="4"/>
  <c r="I99" i="4"/>
  <c r="J99" i="4"/>
  <c r="K99" i="4"/>
  <c r="H100" i="4"/>
  <c r="I100" i="4"/>
  <c r="J100" i="4"/>
  <c r="K100" i="4"/>
  <c r="H101" i="4"/>
  <c r="I101" i="4"/>
  <c r="J101" i="4"/>
  <c r="K101" i="4"/>
  <c r="H102" i="4"/>
  <c r="I102" i="4"/>
  <c r="J102" i="4"/>
  <c r="K102" i="4"/>
  <c r="H103" i="4"/>
  <c r="I103" i="4"/>
  <c r="J103" i="4"/>
  <c r="K103" i="4"/>
  <c r="H104" i="4"/>
  <c r="I104" i="4"/>
  <c r="J104" i="4"/>
  <c r="K104" i="4"/>
  <c r="H105" i="4"/>
  <c r="I105" i="4"/>
  <c r="J105" i="4"/>
  <c r="K105" i="4"/>
  <c r="H106" i="4"/>
  <c r="I106" i="4"/>
  <c r="J106" i="4"/>
  <c r="K106" i="4"/>
  <c r="H107" i="4"/>
  <c r="I107" i="4"/>
  <c r="J107" i="4"/>
  <c r="K107" i="4"/>
  <c r="H108" i="4"/>
  <c r="I108" i="4"/>
  <c r="J108" i="4"/>
  <c r="K108" i="4"/>
  <c r="H109" i="4"/>
  <c r="I109" i="4"/>
  <c r="J109" i="4"/>
  <c r="K109" i="4"/>
  <c r="H110" i="4"/>
  <c r="I110" i="4"/>
  <c r="J110" i="4"/>
  <c r="K110" i="4"/>
  <c r="H111" i="4"/>
  <c r="I111" i="4"/>
  <c r="J111" i="4"/>
  <c r="K111" i="4"/>
  <c r="H112" i="4"/>
  <c r="I112" i="4"/>
  <c r="J112" i="4"/>
  <c r="K112" i="4"/>
  <c r="H113" i="4"/>
  <c r="I113" i="4"/>
  <c r="J113" i="4"/>
  <c r="K113" i="4"/>
  <c r="H114" i="4"/>
  <c r="I114" i="4"/>
  <c r="J114" i="4"/>
  <c r="K114" i="4"/>
  <c r="H115" i="4"/>
  <c r="I115" i="4"/>
  <c r="J115" i="4"/>
  <c r="K115" i="4"/>
  <c r="H116" i="4"/>
  <c r="I116" i="4"/>
  <c r="J116" i="4"/>
  <c r="K116" i="4"/>
  <c r="H117" i="4"/>
  <c r="I117" i="4"/>
  <c r="J117" i="4"/>
  <c r="K117" i="4"/>
  <c r="H118" i="4"/>
  <c r="I118" i="4"/>
  <c r="J118" i="4"/>
  <c r="K118" i="4"/>
  <c r="H119" i="4"/>
  <c r="I119" i="4"/>
  <c r="J119" i="4"/>
  <c r="K119" i="4"/>
  <c r="H120" i="4"/>
  <c r="I120" i="4"/>
  <c r="J120" i="4"/>
  <c r="K120" i="4"/>
  <c r="H121" i="4"/>
  <c r="I121" i="4"/>
  <c r="J121" i="4"/>
  <c r="K121" i="4"/>
  <c r="H122" i="4"/>
  <c r="I122" i="4"/>
  <c r="J122" i="4"/>
  <c r="K122" i="4"/>
  <c r="H123" i="4"/>
  <c r="I123" i="4"/>
  <c r="J123" i="4"/>
  <c r="K123" i="4"/>
  <c r="H124" i="4"/>
  <c r="I124" i="4"/>
  <c r="J124" i="4"/>
  <c r="K124" i="4"/>
  <c r="H125" i="4"/>
  <c r="I125" i="4"/>
  <c r="J125" i="4"/>
  <c r="K125" i="4"/>
  <c r="H127" i="4"/>
  <c r="I127" i="4"/>
  <c r="J127" i="4"/>
  <c r="K127" i="4"/>
  <c r="K71" i="4"/>
  <c r="J71" i="4"/>
  <c r="I71" i="4"/>
  <c r="H71" i="4"/>
  <c r="H11" i="4"/>
  <c r="I11" i="4"/>
  <c r="J11" i="4"/>
  <c r="K11" i="4"/>
  <c r="H12" i="4"/>
  <c r="I12" i="4"/>
  <c r="J12" i="4"/>
  <c r="K12" i="4"/>
  <c r="H13" i="4"/>
  <c r="I13" i="4"/>
  <c r="J13" i="4"/>
  <c r="K13" i="4"/>
  <c r="H14" i="4"/>
  <c r="I14" i="4"/>
  <c r="J14" i="4"/>
  <c r="K14" i="4"/>
  <c r="H15" i="4"/>
  <c r="I15" i="4"/>
  <c r="J15" i="4"/>
  <c r="K15" i="4"/>
  <c r="H16" i="4"/>
  <c r="I16" i="4"/>
  <c r="J16" i="4"/>
  <c r="K16" i="4"/>
  <c r="H17" i="4"/>
  <c r="I17" i="4"/>
  <c r="J17" i="4"/>
  <c r="K17" i="4"/>
  <c r="H18" i="4"/>
  <c r="I18" i="4"/>
  <c r="J18" i="4"/>
  <c r="K18" i="4"/>
  <c r="H19" i="4"/>
  <c r="I19" i="4"/>
  <c r="J19" i="4"/>
  <c r="K19" i="4"/>
  <c r="H20" i="4"/>
  <c r="I20" i="4"/>
  <c r="J20" i="4"/>
  <c r="K20" i="4"/>
  <c r="H21" i="4"/>
  <c r="I21" i="4"/>
  <c r="J21" i="4"/>
  <c r="K21" i="4"/>
  <c r="H22" i="4"/>
  <c r="I22" i="4"/>
  <c r="J22" i="4"/>
  <c r="K22" i="4"/>
  <c r="H23" i="4"/>
  <c r="I23" i="4"/>
  <c r="J23" i="4"/>
  <c r="K23" i="4"/>
  <c r="H24" i="4"/>
  <c r="I24" i="4"/>
  <c r="J24" i="4"/>
  <c r="K24" i="4"/>
  <c r="H25" i="4"/>
  <c r="I25" i="4"/>
  <c r="J25" i="4"/>
  <c r="K25" i="4"/>
  <c r="H26" i="4"/>
  <c r="I26" i="4"/>
  <c r="J26" i="4"/>
  <c r="K26" i="4"/>
  <c r="H27" i="4"/>
  <c r="I27" i="4"/>
  <c r="J27" i="4"/>
  <c r="K27" i="4"/>
  <c r="H28" i="4"/>
  <c r="I28" i="4"/>
  <c r="J28" i="4"/>
  <c r="K28" i="4"/>
  <c r="H29" i="4"/>
  <c r="I29" i="4"/>
  <c r="J29" i="4"/>
  <c r="K29" i="4"/>
  <c r="H30" i="4"/>
  <c r="I30" i="4"/>
  <c r="J30" i="4"/>
  <c r="K30" i="4"/>
  <c r="H31" i="4"/>
  <c r="I31" i="4"/>
  <c r="J31" i="4"/>
  <c r="K31" i="4"/>
  <c r="H32" i="4"/>
  <c r="I32" i="4"/>
  <c r="J32" i="4"/>
  <c r="K32" i="4"/>
  <c r="H33" i="4"/>
  <c r="I33" i="4"/>
  <c r="J33" i="4"/>
  <c r="K33" i="4"/>
  <c r="H34" i="4"/>
  <c r="I34" i="4"/>
  <c r="J34" i="4"/>
  <c r="K34" i="4"/>
  <c r="H35" i="4"/>
  <c r="I35" i="4"/>
  <c r="J35" i="4"/>
  <c r="K35" i="4"/>
  <c r="H36" i="4"/>
  <c r="I36" i="4"/>
  <c r="J36" i="4"/>
  <c r="K36" i="4"/>
  <c r="H37" i="4"/>
  <c r="I37" i="4"/>
  <c r="J37" i="4"/>
  <c r="K37" i="4"/>
  <c r="H38" i="4"/>
  <c r="I38" i="4"/>
  <c r="J38" i="4"/>
  <c r="K38" i="4"/>
  <c r="H39" i="4"/>
  <c r="I39" i="4"/>
  <c r="J39" i="4"/>
  <c r="K39" i="4"/>
  <c r="H40" i="4"/>
  <c r="I40" i="4"/>
  <c r="J40" i="4"/>
  <c r="K40" i="4"/>
  <c r="H41" i="4"/>
  <c r="I41" i="4"/>
  <c r="J41" i="4"/>
  <c r="K41" i="4"/>
  <c r="H42" i="4"/>
  <c r="I42" i="4"/>
  <c r="J42" i="4"/>
  <c r="K42" i="4"/>
  <c r="H43" i="4"/>
  <c r="I43" i="4"/>
  <c r="J43" i="4"/>
  <c r="K43" i="4"/>
  <c r="H44" i="4"/>
  <c r="I44" i="4"/>
  <c r="J44" i="4"/>
  <c r="K44" i="4"/>
  <c r="H45" i="4"/>
  <c r="I45" i="4"/>
  <c r="J45" i="4"/>
  <c r="K45" i="4"/>
  <c r="H46" i="4"/>
  <c r="I46" i="4"/>
  <c r="J46" i="4"/>
  <c r="K46" i="4"/>
  <c r="H47" i="4"/>
  <c r="I47" i="4"/>
  <c r="J47" i="4"/>
  <c r="K47" i="4"/>
  <c r="H48" i="4"/>
  <c r="I48" i="4"/>
  <c r="J48" i="4"/>
  <c r="K48" i="4"/>
  <c r="H49" i="4"/>
  <c r="I49" i="4"/>
  <c r="J49" i="4"/>
  <c r="K49" i="4"/>
  <c r="H50" i="4"/>
  <c r="I50" i="4"/>
  <c r="J50" i="4"/>
  <c r="K50" i="4"/>
  <c r="H51" i="4"/>
  <c r="I51" i="4"/>
  <c r="J51" i="4"/>
  <c r="K51" i="4"/>
  <c r="H52" i="4"/>
  <c r="I52" i="4"/>
  <c r="J52" i="4"/>
  <c r="K52" i="4"/>
  <c r="H53" i="4"/>
  <c r="I53" i="4"/>
  <c r="J53" i="4"/>
  <c r="K53" i="4"/>
  <c r="H54" i="4"/>
  <c r="I54" i="4"/>
  <c r="J54" i="4"/>
  <c r="K54" i="4"/>
  <c r="H55" i="4"/>
  <c r="I55" i="4"/>
  <c r="J55" i="4"/>
  <c r="K55" i="4"/>
  <c r="H56" i="4"/>
  <c r="I56" i="4"/>
  <c r="J56" i="4"/>
  <c r="K56" i="4"/>
  <c r="H57" i="4"/>
  <c r="I57" i="4"/>
  <c r="J57" i="4"/>
  <c r="K57" i="4"/>
  <c r="H58" i="4"/>
  <c r="I58" i="4"/>
  <c r="J58" i="4"/>
  <c r="K58" i="4"/>
  <c r="H59" i="4"/>
  <c r="I59" i="4"/>
  <c r="J59" i="4"/>
  <c r="K59" i="4"/>
  <c r="H60" i="4"/>
  <c r="I60" i="4"/>
  <c r="J60" i="4"/>
  <c r="K60" i="4"/>
  <c r="H61" i="4"/>
  <c r="I61" i="4"/>
  <c r="J61" i="4"/>
  <c r="K61" i="4"/>
  <c r="H62" i="4"/>
  <c r="I62" i="4"/>
  <c r="J62" i="4"/>
  <c r="K62" i="4"/>
  <c r="H63" i="4"/>
  <c r="I63" i="4"/>
  <c r="J63" i="4"/>
  <c r="K63" i="4"/>
  <c r="H64" i="4"/>
  <c r="I64" i="4"/>
  <c r="J64" i="4"/>
  <c r="K64" i="4"/>
  <c r="H66" i="4"/>
  <c r="I66" i="4"/>
  <c r="J66" i="4"/>
  <c r="K66" i="4"/>
  <c r="I10" i="4"/>
  <c r="J10" i="4"/>
  <c r="K10" i="4"/>
  <c r="H10" i="4"/>
  <c r="J14" i="11" l="1"/>
  <c r="N24" i="11"/>
  <c r="J28" i="11"/>
  <c r="L32" i="11"/>
  <c r="J38" i="11"/>
  <c r="O48" i="11"/>
  <c r="M56" i="11"/>
  <c r="O62" i="11"/>
  <c r="K64" i="11"/>
  <c r="J77" i="11"/>
  <c r="O93" i="11"/>
  <c r="J97" i="11"/>
  <c r="L101" i="11"/>
  <c r="K109" i="11"/>
  <c r="J115" i="11"/>
  <c r="N125" i="11"/>
  <c r="J134" i="11"/>
  <c r="L138" i="11"/>
  <c r="K146" i="11"/>
  <c r="J152" i="11"/>
  <c r="N170" i="11"/>
  <c r="L178" i="11"/>
  <c r="J186" i="11"/>
  <c r="O12" i="11"/>
  <c r="O36" i="11"/>
  <c r="M91" i="11"/>
  <c r="M115" i="11"/>
  <c r="M152" i="11"/>
  <c r="K16" i="11"/>
  <c r="J35" i="11"/>
  <c r="K40" i="11"/>
  <c r="J46" i="11"/>
  <c r="M64" i="11"/>
  <c r="L77" i="11"/>
  <c r="J85" i="11"/>
  <c r="J91" i="11"/>
  <c r="M109" i="11"/>
  <c r="K117" i="11"/>
  <c r="M146" i="11"/>
  <c r="K154" i="11"/>
  <c r="N160" i="11"/>
  <c r="J162" i="11"/>
  <c r="K182" i="11"/>
  <c r="L186" i="11"/>
  <c r="M123" i="11"/>
  <c r="N22" i="11"/>
  <c r="O46" i="11"/>
  <c r="N168" i="11"/>
  <c r="K134" i="12"/>
  <c r="L97" i="12"/>
  <c r="L134" i="12"/>
  <c r="L12" i="12"/>
  <c r="O30" i="12"/>
  <c r="N37" i="12"/>
  <c r="L44" i="12"/>
  <c r="O62" i="12"/>
  <c r="N74" i="12"/>
  <c r="L81" i="12"/>
  <c r="O99" i="12"/>
  <c r="N106" i="12"/>
  <c r="L113" i="12"/>
  <c r="O136" i="12"/>
  <c r="N143" i="12"/>
  <c r="L150" i="12"/>
  <c r="O168" i="12"/>
  <c r="N175" i="12"/>
  <c r="N182" i="12"/>
  <c r="N54" i="12"/>
  <c r="J81" i="12"/>
  <c r="N99" i="12"/>
  <c r="J142" i="12"/>
  <c r="N15" i="12"/>
  <c r="N20" i="12"/>
  <c r="J31" i="12"/>
  <c r="O39" i="12"/>
  <c r="N47" i="12"/>
  <c r="N52" i="12"/>
  <c r="J63" i="12"/>
  <c r="J75" i="12"/>
  <c r="O76" i="12"/>
  <c r="O82" i="12"/>
  <c r="N84" i="12"/>
  <c r="N89" i="12"/>
  <c r="J100" i="12"/>
  <c r="O108" i="12"/>
  <c r="O114" i="12"/>
  <c r="N116" i="12"/>
  <c r="N121" i="12"/>
  <c r="J137" i="12"/>
  <c r="J144" i="12"/>
  <c r="O145" i="12"/>
  <c r="N153" i="12"/>
  <c r="N158" i="12"/>
  <c r="J169" i="12"/>
  <c r="J176" i="12"/>
  <c r="O177" i="12"/>
  <c r="M183" i="12"/>
  <c r="N185" i="12"/>
  <c r="J36" i="12"/>
  <c r="J166" i="12"/>
  <c r="K60" i="12"/>
  <c r="K166" i="12"/>
  <c r="J150" i="12"/>
  <c r="J22" i="12"/>
  <c r="N36" i="12"/>
  <c r="J91" i="12"/>
  <c r="J123" i="12"/>
  <c r="J160" i="12"/>
  <c r="M29" i="12"/>
  <c r="J73" i="12"/>
  <c r="J113" i="12"/>
  <c r="K15" i="12"/>
  <c r="K22" i="12"/>
  <c r="J30" i="12"/>
  <c r="L39" i="12"/>
  <c r="K47" i="12"/>
  <c r="K54" i="12"/>
  <c r="J62" i="12"/>
  <c r="O73" i="12"/>
  <c r="L76" i="12"/>
  <c r="K84" i="12"/>
  <c r="K91" i="12"/>
  <c r="J99" i="12"/>
  <c r="O105" i="12"/>
  <c r="L108" i="12"/>
  <c r="K116" i="12"/>
  <c r="K123" i="12"/>
  <c r="J136" i="12"/>
  <c r="O142" i="12"/>
  <c r="L145" i="12"/>
  <c r="K153" i="12"/>
  <c r="K160" i="12"/>
  <c r="J168" i="12"/>
  <c r="O174" i="12"/>
  <c r="L177" i="12"/>
  <c r="L182" i="12"/>
  <c r="K185" i="12"/>
  <c r="J12" i="12"/>
  <c r="N30" i="12"/>
  <c r="M135" i="12"/>
  <c r="K28" i="12"/>
  <c r="K97" i="12"/>
  <c r="L28" i="12"/>
  <c r="J44" i="12"/>
  <c r="J174" i="12"/>
  <c r="J54" i="12"/>
  <c r="N91" i="12"/>
  <c r="K136" i="12"/>
  <c r="O160" i="12"/>
  <c r="N26" i="12"/>
  <c r="M26" i="12"/>
  <c r="L26" i="12"/>
  <c r="N50" i="12"/>
  <c r="M50" i="12"/>
  <c r="L50" i="12"/>
  <c r="N71" i="12"/>
  <c r="M71" i="12"/>
  <c r="L71" i="12"/>
  <c r="N95" i="12"/>
  <c r="M95" i="12"/>
  <c r="L95" i="12"/>
  <c r="N119" i="12"/>
  <c r="M119" i="12"/>
  <c r="L119" i="12"/>
  <c r="N140" i="12"/>
  <c r="M140" i="12"/>
  <c r="L140" i="12"/>
  <c r="N164" i="12"/>
  <c r="M164" i="12"/>
  <c r="L164" i="12"/>
  <c r="O27" i="12"/>
  <c r="N27" i="12"/>
  <c r="O59" i="12"/>
  <c r="N59" i="12"/>
  <c r="O88" i="12"/>
  <c r="N88" i="12"/>
  <c r="O112" i="12"/>
  <c r="N112" i="12"/>
  <c r="O141" i="12"/>
  <c r="N141" i="12"/>
  <c r="O157" i="12"/>
  <c r="N157" i="12"/>
  <c r="M181" i="12"/>
  <c r="O181" i="12"/>
  <c r="N181" i="12"/>
  <c r="J10" i="12"/>
  <c r="K19" i="12"/>
  <c r="K35" i="12"/>
  <c r="K51" i="12"/>
  <c r="K88" i="12"/>
  <c r="J111" i="12"/>
  <c r="J148" i="12"/>
  <c r="L51" i="12"/>
  <c r="M60" i="12"/>
  <c r="M81" i="12"/>
  <c r="M97" i="12"/>
  <c r="L141" i="12"/>
  <c r="L157" i="12"/>
  <c r="L13" i="12"/>
  <c r="K13" i="12"/>
  <c r="J13" i="12"/>
  <c r="L37" i="12"/>
  <c r="K37" i="12"/>
  <c r="J37" i="12"/>
  <c r="L61" i="12"/>
  <c r="K61" i="12"/>
  <c r="J61" i="12"/>
  <c r="L90" i="12"/>
  <c r="K90" i="12"/>
  <c r="J90" i="12"/>
  <c r="L106" i="12"/>
  <c r="K106" i="12"/>
  <c r="J106" i="12"/>
  <c r="L122" i="12"/>
  <c r="K122" i="12"/>
  <c r="J122" i="12"/>
  <c r="L151" i="12"/>
  <c r="K151" i="12"/>
  <c r="J151" i="12"/>
  <c r="L175" i="12"/>
  <c r="K175" i="12"/>
  <c r="J175" i="12"/>
  <c r="O10" i="12"/>
  <c r="N28" i="12"/>
  <c r="N44" i="12"/>
  <c r="M88" i="12"/>
  <c r="O122" i="12"/>
  <c r="N134" i="12"/>
  <c r="N150" i="12"/>
  <c r="N166" i="12"/>
  <c r="O175" i="12"/>
  <c r="J11" i="12"/>
  <c r="O12" i="12"/>
  <c r="K20" i="12"/>
  <c r="J27" i="12"/>
  <c r="O28" i="12"/>
  <c r="K36" i="12"/>
  <c r="O44" i="12"/>
  <c r="K52" i="12"/>
  <c r="J59" i="12"/>
  <c r="O60" i="12"/>
  <c r="K73" i="12"/>
  <c r="O81" i="12"/>
  <c r="K89" i="12"/>
  <c r="J96" i="12"/>
  <c r="O97" i="12"/>
  <c r="K105" i="12"/>
  <c r="J112" i="12"/>
  <c r="O113" i="12"/>
  <c r="K121" i="12"/>
  <c r="O134" i="12"/>
  <c r="K142" i="12"/>
  <c r="J149" i="12"/>
  <c r="O150" i="12"/>
  <c r="K158" i="12"/>
  <c r="J165" i="12"/>
  <c r="O166" i="12"/>
  <c r="K174" i="12"/>
  <c r="K181" i="12"/>
  <c r="N18" i="12"/>
  <c r="M18" i="12"/>
  <c r="L18" i="12"/>
  <c r="N42" i="12"/>
  <c r="M42" i="12"/>
  <c r="L42" i="12"/>
  <c r="N79" i="12"/>
  <c r="M79" i="12"/>
  <c r="L79" i="12"/>
  <c r="N103" i="12"/>
  <c r="M103" i="12"/>
  <c r="L103" i="12"/>
  <c r="N132" i="12"/>
  <c r="M132" i="12"/>
  <c r="L132" i="12"/>
  <c r="N156" i="12"/>
  <c r="M156" i="12"/>
  <c r="L156" i="12"/>
  <c r="N172" i="12"/>
  <c r="M172" i="12"/>
  <c r="L172" i="12"/>
  <c r="O19" i="12"/>
  <c r="N19" i="12"/>
  <c r="O43" i="12"/>
  <c r="N43" i="12"/>
  <c r="O80" i="12"/>
  <c r="N80" i="12"/>
  <c r="O104" i="12"/>
  <c r="N104" i="12"/>
  <c r="O133" i="12"/>
  <c r="N133" i="12"/>
  <c r="O173" i="12"/>
  <c r="N173" i="12"/>
  <c r="J26" i="12"/>
  <c r="J42" i="12"/>
  <c r="J58" i="12"/>
  <c r="J79" i="12"/>
  <c r="K104" i="12"/>
  <c r="K157" i="12"/>
  <c r="K173" i="12"/>
  <c r="K26" i="12"/>
  <c r="K42" i="12"/>
  <c r="K79" i="12"/>
  <c r="L88" i="12"/>
  <c r="L104" i="12"/>
  <c r="M113" i="12"/>
  <c r="K148" i="12"/>
  <c r="M166" i="12"/>
  <c r="L21" i="12"/>
  <c r="K21" i="12"/>
  <c r="J21" i="12"/>
  <c r="L45" i="12"/>
  <c r="K45" i="12"/>
  <c r="J45" i="12"/>
  <c r="L74" i="12"/>
  <c r="K74" i="12"/>
  <c r="J74" i="12"/>
  <c r="L98" i="12"/>
  <c r="K98" i="12"/>
  <c r="J98" i="12"/>
  <c r="L143" i="12"/>
  <c r="K143" i="12"/>
  <c r="J143" i="12"/>
  <c r="L167" i="12"/>
  <c r="K167" i="12"/>
  <c r="J167" i="12"/>
  <c r="N12" i="12"/>
  <c r="O26" i="12"/>
  <c r="O37" i="12"/>
  <c r="O74" i="12"/>
  <c r="N81" i="12"/>
  <c r="O95" i="12"/>
  <c r="O106" i="12"/>
  <c r="N113" i="12"/>
  <c r="O143" i="12"/>
  <c r="M157" i="12"/>
  <c r="O164" i="12"/>
  <c r="J181" i="12"/>
  <c r="M13" i="12"/>
  <c r="J18" i="12"/>
  <c r="L20" i="12"/>
  <c r="K27" i="12"/>
  <c r="L36" i="12"/>
  <c r="K43" i="12"/>
  <c r="M45" i="12"/>
  <c r="J50" i="12"/>
  <c r="L52" i="12"/>
  <c r="K59" i="12"/>
  <c r="M61" i="12"/>
  <c r="J71" i="12"/>
  <c r="L73" i="12"/>
  <c r="K80" i="12"/>
  <c r="L89" i="12"/>
  <c r="M98" i="12"/>
  <c r="J103" i="12"/>
  <c r="L105" i="12"/>
  <c r="K112" i="12"/>
  <c r="J119" i="12"/>
  <c r="L121" i="12"/>
  <c r="K133" i="12"/>
  <c r="J140" i="12"/>
  <c r="L142" i="12"/>
  <c r="M151" i="12"/>
  <c r="J156" i="12"/>
  <c r="L158" i="12"/>
  <c r="M167" i="12"/>
  <c r="J172" i="12"/>
  <c r="L174" i="12"/>
  <c r="L181" i="12"/>
  <c r="N10" i="12"/>
  <c r="M10" i="12"/>
  <c r="L10" i="12"/>
  <c r="N34" i="12"/>
  <c r="M34" i="12"/>
  <c r="L34" i="12"/>
  <c r="N58" i="12"/>
  <c r="M58" i="12"/>
  <c r="L58" i="12"/>
  <c r="N87" i="12"/>
  <c r="M87" i="12"/>
  <c r="L87" i="12"/>
  <c r="N111" i="12"/>
  <c r="M111" i="12"/>
  <c r="L111" i="12"/>
  <c r="N148" i="12"/>
  <c r="M148" i="12"/>
  <c r="L148" i="12"/>
  <c r="N180" i="12"/>
  <c r="M180" i="12"/>
  <c r="K180" i="12"/>
  <c r="L180" i="12"/>
  <c r="O11" i="12"/>
  <c r="N11" i="12"/>
  <c r="O35" i="12"/>
  <c r="N35" i="12"/>
  <c r="O51" i="12"/>
  <c r="N51" i="12"/>
  <c r="O72" i="12"/>
  <c r="N72" i="12"/>
  <c r="O96" i="12"/>
  <c r="N96" i="12"/>
  <c r="O120" i="12"/>
  <c r="N120" i="12"/>
  <c r="O149" i="12"/>
  <c r="N149" i="12"/>
  <c r="O165" i="12"/>
  <c r="N165" i="12"/>
  <c r="K72" i="12"/>
  <c r="J95" i="12"/>
  <c r="K120" i="12"/>
  <c r="K141" i="12"/>
  <c r="J164" i="12"/>
  <c r="J180" i="12"/>
  <c r="J182" i="12"/>
  <c r="O182" i="12"/>
  <c r="M12" i="12"/>
  <c r="M28" i="12"/>
  <c r="M44" i="12"/>
  <c r="L72" i="12"/>
  <c r="K95" i="12"/>
  <c r="K111" i="12"/>
  <c r="K132" i="12"/>
  <c r="M134" i="12"/>
  <c r="M150" i="12"/>
  <c r="K164" i="12"/>
  <c r="O180" i="12"/>
  <c r="L29" i="12"/>
  <c r="K29" i="12"/>
  <c r="J29" i="12"/>
  <c r="L53" i="12"/>
  <c r="K53" i="12"/>
  <c r="J53" i="12"/>
  <c r="L82" i="12"/>
  <c r="K82" i="12"/>
  <c r="J82" i="12"/>
  <c r="L114" i="12"/>
  <c r="K114" i="12"/>
  <c r="J114" i="12"/>
  <c r="L135" i="12"/>
  <c r="K135" i="12"/>
  <c r="J135" i="12"/>
  <c r="L159" i="12"/>
  <c r="K159" i="12"/>
  <c r="J159" i="12"/>
  <c r="L183" i="12"/>
  <c r="K183" i="12"/>
  <c r="J183" i="12"/>
  <c r="M19" i="12"/>
  <c r="M35" i="12"/>
  <c r="O42" i="12"/>
  <c r="O53" i="12"/>
  <c r="O58" i="12"/>
  <c r="N60" i="12"/>
  <c r="O79" i="12"/>
  <c r="O90" i="12"/>
  <c r="N97" i="12"/>
  <c r="M120" i="12"/>
  <c r="O132" i="12"/>
  <c r="M141" i="12"/>
  <c r="O159" i="12"/>
  <c r="M173" i="12"/>
  <c r="N183" i="12"/>
  <c r="L11" i="12"/>
  <c r="N13" i="12"/>
  <c r="K18" i="12"/>
  <c r="M20" i="12"/>
  <c r="L27" i="12"/>
  <c r="N29" i="12"/>
  <c r="K34" i="12"/>
  <c r="M36" i="12"/>
  <c r="L43" i="12"/>
  <c r="N45" i="12"/>
  <c r="K50" i="12"/>
  <c r="M52" i="12"/>
  <c r="L59" i="12"/>
  <c r="N61" i="12"/>
  <c r="K71" i="12"/>
  <c r="M73" i="12"/>
  <c r="L80" i="12"/>
  <c r="N82" i="12"/>
  <c r="K87" i="12"/>
  <c r="M89" i="12"/>
  <c r="L96" i="12"/>
  <c r="N98" i="12"/>
  <c r="K103" i="12"/>
  <c r="M105" i="12"/>
  <c r="L112" i="12"/>
  <c r="N114" i="12"/>
  <c r="K119" i="12"/>
  <c r="M121" i="12"/>
  <c r="L133" i="12"/>
  <c r="N135" i="12"/>
  <c r="K140" i="12"/>
  <c r="M142" i="12"/>
  <c r="L149" i="12"/>
  <c r="N151" i="12"/>
  <c r="K156" i="12"/>
  <c r="M158" i="12"/>
  <c r="L165" i="12"/>
  <c r="N167" i="12"/>
  <c r="K172" i="12"/>
  <c r="M174" i="12"/>
  <c r="K182" i="12"/>
  <c r="L14" i="12"/>
  <c r="L22" i="12"/>
  <c r="L30" i="12"/>
  <c r="L38" i="12"/>
  <c r="L46" i="12"/>
  <c r="L54" i="12"/>
  <c r="L62" i="12"/>
  <c r="L75" i="12"/>
  <c r="L83" i="12"/>
  <c r="L91" i="12"/>
  <c r="L99" i="12"/>
  <c r="L107" i="12"/>
  <c r="L115" i="12"/>
  <c r="L123" i="12"/>
  <c r="L136" i="12"/>
  <c r="L144" i="12"/>
  <c r="L152" i="12"/>
  <c r="L160" i="12"/>
  <c r="L168" i="12"/>
  <c r="L176" i="12"/>
  <c r="L184" i="12"/>
  <c r="M14" i="12"/>
  <c r="M22" i="12"/>
  <c r="M30" i="12"/>
  <c r="M38" i="12"/>
  <c r="M46" i="12"/>
  <c r="M54" i="12"/>
  <c r="M62" i="12"/>
  <c r="M75" i="12"/>
  <c r="M83" i="12"/>
  <c r="M91" i="12"/>
  <c r="M99" i="12"/>
  <c r="M107" i="12"/>
  <c r="M115" i="12"/>
  <c r="M123" i="12"/>
  <c r="M136" i="12"/>
  <c r="M144" i="12"/>
  <c r="M152" i="12"/>
  <c r="M160" i="12"/>
  <c r="M168" i="12"/>
  <c r="M176" i="12"/>
  <c r="M184" i="12"/>
  <c r="M18" i="11"/>
  <c r="L18" i="11"/>
  <c r="K18" i="11"/>
  <c r="N18" i="11"/>
  <c r="J18" i="11"/>
  <c r="M34" i="11"/>
  <c r="L34" i="11"/>
  <c r="K34" i="11"/>
  <c r="N34" i="11"/>
  <c r="J34" i="11"/>
  <c r="M58" i="11"/>
  <c r="L58" i="11"/>
  <c r="K58" i="11"/>
  <c r="O58" i="11"/>
  <c r="N58" i="11"/>
  <c r="M87" i="11"/>
  <c r="L87" i="11"/>
  <c r="K87" i="11"/>
  <c r="N87" i="11"/>
  <c r="J87" i="11"/>
  <c r="M111" i="11"/>
  <c r="L111" i="11"/>
  <c r="K111" i="11"/>
  <c r="J111" i="11"/>
  <c r="O111" i="11"/>
  <c r="N111" i="11"/>
  <c r="M140" i="11"/>
  <c r="L140" i="11"/>
  <c r="K140" i="11"/>
  <c r="N140" i="11"/>
  <c r="J140" i="11"/>
  <c r="M156" i="11"/>
  <c r="L156" i="11"/>
  <c r="K156" i="11"/>
  <c r="N156" i="11"/>
  <c r="J156" i="11"/>
  <c r="M180" i="11"/>
  <c r="L180" i="11"/>
  <c r="K180" i="11"/>
  <c r="J180" i="11"/>
  <c r="O180" i="11"/>
  <c r="N180" i="11"/>
  <c r="O27" i="11"/>
  <c r="N27" i="11"/>
  <c r="M27" i="11"/>
  <c r="L27" i="11"/>
  <c r="J27" i="11"/>
  <c r="K27" i="11"/>
  <c r="O51" i="11"/>
  <c r="N51" i="11"/>
  <c r="M51" i="11"/>
  <c r="L51" i="11"/>
  <c r="O80" i="11"/>
  <c r="N80" i="11"/>
  <c r="M80" i="11"/>
  <c r="L80" i="11"/>
  <c r="K80" i="11"/>
  <c r="J80" i="11"/>
  <c r="O96" i="11"/>
  <c r="N96" i="11"/>
  <c r="M96" i="11"/>
  <c r="L96" i="11"/>
  <c r="K96" i="11"/>
  <c r="J96" i="11"/>
  <c r="O120" i="11"/>
  <c r="N120" i="11"/>
  <c r="M120" i="11"/>
  <c r="L120" i="11"/>
  <c r="K120" i="11"/>
  <c r="O149" i="11"/>
  <c r="N149" i="11"/>
  <c r="M149" i="11"/>
  <c r="L149" i="11"/>
  <c r="K149" i="11"/>
  <c r="J149" i="11"/>
  <c r="O157" i="11"/>
  <c r="N157" i="11"/>
  <c r="M157" i="11"/>
  <c r="K157" i="11"/>
  <c r="L157" i="11"/>
  <c r="O181" i="11"/>
  <c r="N181" i="11"/>
  <c r="M181" i="11"/>
  <c r="L181" i="11"/>
  <c r="J181" i="11"/>
  <c r="K181" i="11"/>
  <c r="J58" i="11"/>
  <c r="O156" i="11"/>
  <c r="J157" i="11"/>
  <c r="O87" i="11"/>
  <c r="M26" i="11"/>
  <c r="L26" i="11"/>
  <c r="K26" i="11"/>
  <c r="O26" i="11"/>
  <c r="N26" i="11"/>
  <c r="M50" i="11"/>
  <c r="L50" i="11"/>
  <c r="K50" i="11"/>
  <c r="N50" i="11"/>
  <c r="J50" i="11"/>
  <c r="M71" i="11"/>
  <c r="L71" i="11"/>
  <c r="K71" i="11"/>
  <c r="N71" i="11"/>
  <c r="J71" i="11"/>
  <c r="M95" i="11"/>
  <c r="L95" i="11"/>
  <c r="K95" i="11"/>
  <c r="O95" i="11"/>
  <c r="N95" i="11"/>
  <c r="M132" i="11"/>
  <c r="L132" i="11"/>
  <c r="K132" i="11"/>
  <c r="O132" i="11"/>
  <c r="N132" i="11"/>
  <c r="J132" i="11"/>
  <c r="M172" i="11"/>
  <c r="L172" i="11"/>
  <c r="K172" i="11"/>
  <c r="N172" i="11"/>
  <c r="J172" i="11"/>
  <c r="O19" i="11"/>
  <c r="N19" i="11"/>
  <c r="M19" i="11"/>
  <c r="L19" i="11"/>
  <c r="O43" i="11"/>
  <c r="N43" i="11"/>
  <c r="M43" i="11"/>
  <c r="L43" i="11"/>
  <c r="J43" i="11"/>
  <c r="K43" i="11"/>
  <c r="O59" i="11"/>
  <c r="N59" i="11"/>
  <c r="M59" i="11"/>
  <c r="L59" i="11"/>
  <c r="J59" i="11"/>
  <c r="K59" i="11"/>
  <c r="O88" i="11"/>
  <c r="N88" i="11"/>
  <c r="M88" i="11"/>
  <c r="L88" i="11"/>
  <c r="O112" i="11"/>
  <c r="N112" i="11"/>
  <c r="M112" i="11"/>
  <c r="L112" i="11"/>
  <c r="K112" i="11"/>
  <c r="J112" i="11"/>
  <c r="O133" i="11"/>
  <c r="N133" i="11"/>
  <c r="M133" i="11"/>
  <c r="L133" i="11"/>
  <c r="J133" i="11"/>
  <c r="K133" i="11"/>
  <c r="O141" i="11"/>
  <c r="N141" i="11"/>
  <c r="M141" i="11"/>
  <c r="L141" i="11"/>
  <c r="K141" i="11"/>
  <c r="O165" i="11"/>
  <c r="N165" i="11"/>
  <c r="M165" i="11"/>
  <c r="L165" i="11"/>
  <c r="K165" i="11"/>
  <c r="J165" i="11"/>
  <c r="O71" i="11"/>
  <c r="J88" i="11"/>
  <c r="O140" i="11"/>
  <c r="O50" i="11"/>
  <c r="K88" i="11"/>
  <c r="J141" i="11"/>
  <c r="M10" i="11"/>
  <c r="L10" i="11"/>
  <c r="K10" i="11"/>
  <c r="O10" i="11"/>
  <c r="N10" i="11"/>
  <c r="M42" i="11"/>
  <c r="L42" i="11"/>
  <c r="K42" i="11"/>
  <c r="O42" i="11"/>
  <c r="N42" i="11"/>
  <c r="M79" i="11"/>
  <c r="L79" i="11"/>
  <c r="K79" i="11"/>
  <c r="O79" i="11"/>
  <c r="N79" i="11"/>
  <c r="M103" i="11"/>
  <c r="L103" i="11"/>
  <c r="K103" i="11"/>
  <c r="N103" i="11"/>
  <c r="J103" i="11"/>
  <c r="M119" i="11"/>
  <c r="L119" i="11"/>
  <c r="K119" i="11"/>
  <c r="N119" i="11"/>
  <c r="J119" i="11"/>
  <c r="M148" i="11"/>
  <c r="L148" i="11"/>
  <c r="K148" i="11"/>
  <c r="J148" i="11"/>
  <c r="O148" i="11"/>
  <c r="N148" i="11"/>
  <c r="M164" i="11"/>
  <c r="L164" i="11"/>
  <c r="K164" i="11"/>
  <c r="J164" i="11"/>
  <c r="O164" i="11"/>
  <c r="N164" i="11"/>
  <c r="O11" i="11"/>
  <c r="N11" i="11"/>
  <c r="M11" i="11"/>
  <c r="L11" i="11"/>
  <c r="K11" i="11"/>
  <c r="J11" i="11"/>
  <c r="O35" i="11"/>
  <c r="N35" i="11"/>
  <c r="M35" i="11"/>
  <c r="L35" i="11"/>
  <c r="O72" i="11"/>
  <c r="N72" i="11"/>
  <c r="M72" i="11"/>
  <c r="L72" i="11"/>
  <c r="O104" i="11"/>
  <c r="N104" i="11"/>
  <c r="M104" i="11"/>
  <c r="L104" i="11"/>
  <c r="K104" i="11"/>
  <c r="O173" i="11"/>
  <c r="N173" i="11"/>
  <c r="M173" i="11"/>
  <c r="L173" i="11"/>
  <c r="K173" i="11"/>
  <c r="J10" i="11"/>
  <c r="O34" i="11"/>
  <c r="J51" i="11"/>
  <c r="K72" i="11"/>
  <c r="O172" i="11"/>
  <c r="N182" i="11"/>
  <c r="O182" i="11"/>
  <c r="M12" i="11"/>
  <c r="M28" i="11"/>
  <c r="M44" i="11"/>
  <c r="M60" i="11"/>
  <c r="M81" i="11"/>
  <c r="M97" i="11"/>
  <c r="M113" i="11"/>
  <c r="M134" i="11"/>
  <c r="M150" i="11"/>
  <c r="M166" i="11"/>
  <c r="K13" i="11"/>
  <c r="J13" i="11"/>
  <c r="K21" i="11"/>
  <c r="J21" i="11"/>
  <c r="K29" i="11"/>
  <c r="J29" i="11"/>
  <c r="K37" i="11"/>
  <c r="J37" i="11"/>
  <c r="K45" i="11"/>
  <c r="J45" i="11"/>
  <c r="K53" i="11"/>
  <c r="J53" i="11"/>
  <c r="K61" i="11"/>
  <c r="J61" i="11"/>
  <c r="K74" i="11"/>
  <c r="J74" i="11"/>
  <c r="K82" i="11"/>
  <c r="J82" i="11"/>
  <c r="K90" i="11"/>
  <c r="J90" i="11"/>
  <c r="K98" i="11"/>
  <c r="J98" i="11"/>
  <c r="K106" i="11"/>
  <c r="J106" i="11"/>
  <c r="K114" i="11"/>
  <c r="J114" i="11"/>
  <c r="K122" i="11"/>
  <c r="J122" i="11"/>
  <c r="K135" i="11"/>
  <c r="J135" i="11"/>
  <c r="K143" i="11"/>
  <c r="J143" i="11"/>
  <c r="K151" i="11"/>
  <c r="J151" i="11"/>
  <c r="K159" i="11"/>
  <c r="J159" i="11"/>
  <c r="K167" i="11"/>
  <c r="J167" i="11"/>
  <c r="K175" i="11"/>
  <c r="J175" i="11"/>
  <c r="K183" i="11"/>
  <c r="J183" i="11"/>
  <c r="N12" i="11"/>
  <c r="J20" i="11"/>
  <c r="O21" i="11"/>
  <c r="N28" i="11"/>
  <c r="J36" i="11"/>
  <c r="O37" i="11"/>
  <c r="N44" i="11"/>
  <c r="J52" i="11"/>
  <c r="O53" i="11"/>
  <c r="N60" i="11"/>
  <c r="J73" i="11"/>
  <c r="O74" i="11"/>
  <c r="N81" i="11"/>
  <c r="J89" i="11"/>
  <c r="O90" i="11"/>
  <c r="N97" i="11"/>
  <c r="J105" i="11"/>
  <c r="O106" i="11"/>
  <c r="N113" i="11"/>
  <c r="J121" i="11"/>
  <c r="O122" i="11"/>
  <c r="N134" i="11"/>
  <c r="J142" i="11"/>
  <c r="O143" i="11"/>
  <c r="N150" i="11"/>
  <c r="J158" i="11"/>
  <c r="O159" i="11"/>
  <c r="N166" i="11"/>
  <c r="J174" i="11"/>
  <c r="O175" i="11"/>
  <c r="M183" i="11"/>
  <c r="K89" i="11"/>
  <c r="K105" i="11"/>
  <c r="K142" i="11"/>
  <c r="K158" i="11"/>
  <c r="M13" i="11"/>
  <c r="L20" i="11"/>
  <c r="M29" i="11"/>
  <c r="L36" i="11"/>
  <c r="M45" i="11"/>
  <c r="L52" i="11"/>
  <c r="M61" i="11"/>
  <c r="L73" i="11"/>
  <c r="M82" i="11"/>
  <c r="L89" i="11"/>
  <c r="M98" i="11"/>
  <c r="L105" i="11"/>
  <c r="M114" i="11"/>
  <c r="L121" i="11"/>
  <c r="M135" i="11"/>
  <c r="L142" i="11"/>
  <c r="M151" i="11"/>
  <c r="L158" i="11"/>
  <c r="M167" i="11"/>
  <c r="L174" i="11"/>
  <c r="O183" i="11"/>
  <c r="K20" i="11"/>
  <c r="K36" i="11"/>
  <c r="K52" i="11"/>
  <c r="K73" i="11"/>
  <c r="K121" i="11"/>
  <c r="K174" i="11"/>
  <c r="N13" i="11"/>
  <c r="M20" i="11"/>
  <c r="N29" i="11"/>
  <c r="M36" i="11"/>
  <c r="N45" i="11"/>
  <c r="M52" i="11"/>
  <c r="N61" i="11"/>
  <c r="M73" i="11"/>
  <c r="N82" i="11"/>
  <c r="M89" i="11"/>
  <c r="N98" i="11"/>
  <c r="M105" i="11"/>
  <c r="N114" i="11"/>
  <c r="M121" i="11"/>
  <c r="N135" i="11"/>
  <c r="M142" i="11"/>
  <c r="N151" i="11"/>
  <c r="M158" i="11"/>
  <c r="N167" i="11"/>
  <c r="M174" i="11"/>
  <c r="J182" i="11"/>
  <c r="K14" i="11"/>
  <c r="K22" i="11"/>
  <c r="K30" i="11"/>
  <c r="K38" i="11"/>
  <c r="K46" i="11"/>
  <c r="K54" i="11"/>
  <c r="K62" i="11"/>
  <c r="K75" i="11"/>
  <c r="K83" i="11"/>
  <c r="K91" i="11"/>
  <c r="K99" i="11"/>
  <c r="K107" i="11"/>
  <c r="K115" i="11"/>
  <c r="K123" i="11"/>
  <c r="K136" i="11"/>
  <c r="K144" i="11"/>
  <c r="K152" i="11"/>
  <c r="K160" i="11"/>
  <c r="K168" i="11"/>
  <c r="K176" i="11"/>
  <c r="K184" i="11"/>
  <c r="L14" i="11"/>
  <c r="L22" i="11"/>
  <c r="L30" i="11"/>
  <c r="L38" i="11"/>
  <c r="L46" i="11"/>
  <c r="L54" i="11"/>
  <c r="L62" i="11"/>
  <c r="L75" i="11"/>
  <c r="L83" i="11"/>
  <c r="L91" i="11"/>
  <c r="L99" i="11"/>
  <c r="L107" i="11"/>
  <c r="L115" i="11"/>
  <c r="L123" i="11"/>
  <c r="L136" i="11"/>
  <c r="L144" i="11"/>
  <c r="L152" i="11"/>
  <c r="L160" i="11"/>
  <c r="L168" i="11"/>
  <c r="L176" i="11"/>
  <c r="L184" i="11"/>
  <c r="K140" i="10"/>
  <c r="K148" i="10"/>
  <c r="K156" i="10"/>
  <c r="N133" i="10"/>
  <c r="L148" i="10"/>
  <c r="L156" i="10"/>
  <c r="N157" i="10"/>
  <c r="N173" i="10"/>
  <c r="N181" i="10"/>
  <c r="N185" i="10"/>
  <c r="M132" i="10"/>
  <c r="O133" i="10"/>
  <c r="O137" i="10"/>
  <c r="M140" i="10"/>
  <c r="O141" i="10"/>
  <c r="O145" i="10"/>
  <c r="M148" i="10"/>
  <c r="O149" i="10"/>
  <c r="O153" i="10"/>
  <c r="M156" i="10"/>
  <c r="O157" i="10"/>
  <c r="O161" i="10"/>
  <c r="M164" i="10"/>
  <c r="O165" i="10"/>
  <c r="O169" i="10"/>
  <c r="M172" i="10"/>
  <c r="O173" i="10"/>
  <c r="O177" i="10"/>
  <c r="M180" i="10"/>
  <c r="O181" i="10"/>
  <c r="O185" i="10"/>
  <c r="K132" i="10"/>
  <c r="K172" i="10"/>
  <c r="L132" i="10"/>
  <c r="L140" i="10"/>
  <c r="N141" i="10"/>
  <c r="N149" i="10"/>
  <c r="L164" i="10"/>
  <c r="N165" i="10"/>
  <c r="L172" i="10"/>
  <c r="L180" i="10"/>
  <c r="N132" i="10"/>
  <c r="J134" i="10"/>
  <c r="N140" i="10"/>
  <c r="J142" i="10"/>
  <c r="N148" i="10"/>
  <c r="J150" i="10"/>
  <c r="N156" i="10"/>
  <c r="J158" i="10"/>
  <c r="N164" i="10"/>
  <c r="J166" i="10"/>
  <c r="N172" i="10"/>
  <c r="J174" i="10"/>
  <c r="N180" i="10"/>
  <c r="J182" i="10"/>
  <c r="J133" i="10"/>
  <c r="L134" i="10"/>
  <c r="J137" i="10"/>
  <c r="J141" i="10"/>
  <c r="L142" i="10"/>
  <c r="J145" i="10"/>
  <c r="J149" i="10"/>
  <c r="L150" i="10"/>
  <c r="J153" i="10"/>
  <c r="J157" i="10"/>
  <c r="L158" i="10"/>
  <c r="N159" i="10"/>
  <c r="J161" i="10"/>
  <c r="J165" i="10"/>
  <c r="L166" i="10"/>
  <c r="N167" i="10"/>
  <c r="J169" i="10"/>
  <c r="J173" i="10"/>
  <c r="L174" i="10"/>
  <c r="N175" i="10"/>
  <c r="J177" i="10"/>
  <c r="J181" i="10"/>
  <c r="L182" i="10"/>
  <c r="N183" i="10"/>
  <c r="J185" i="10"/>
  <c r="M157" i="10"/>
  <c r="K164" i="10"/>
  <c r="K180" i="10"/>
  <c r="K71" i="10"/>
  <c r="K79" i="10"/>
  <c r="K87" i="10"/>
  <c r="K95" i="10"/>
  <c r="K103" i="10"/>
  <c r="K111" i="10"/>
  <c r="M112" i="10"/>
  <c r="K119" i="10"/>
  <c r="L71" i="10"/>
  <c r="N72" i="10"/>
  <c r="L75" i="10"/>
  <c r="L79" i="10"/>
  <c r="N80" i="10"/>
  <c r="L83" i="10"/>
  <c r="L87" i="10"/>
  <c r="N88" i="10"/>
  <c r="L91" i="10"/>
  <c r="L95" i="10"/>
  <c r="N96" i="10"/>
  <c r="L99" i="10"/>
  <c r="L103" i="10"/>
  <c r="N104" i="10"/>
  <c r="L107" i="10"/>
  <c r="L111" i="10"/>
  <c r="N112" i="10"/>
  <c r="L115" i="10"/>
  <c r="L119" i="10"/>
  <c r="N120" i="10"/>
  <c r="L123" i="10"/>
  <c r="M71" i="10"/>
  <c r="O72" i="10"/>
  <c r="M75" i="10"/>
  <c r="O76" i="10"/>
  <c r="M79" i="10"/>
  <c r="O80" i="10"/>
  <c r="M83" i="10"/>
  <c r="O84" i="10"/>
  <c r="M87" i="10"/>
  <c r="O88" i="10"/>
  <c r="M91" i="10"/>
  <c r="O92" i="10"/>
  <c r="M95" i="10"/>
  <c r="O96" i="10"/>
  <c r="M99" i="10"/>
  <c r="O100" i="10"/>
  <c r="M103" i="10"/>
  <c r="O104" i="10"/>
  <c r="M107" i="10"/>
  <c r="O108" i="10"/>
  <c r="M111" i="10"/>
  <c r="O112" i="10"/>
  <c r="M115" i="10"/>
  <c r="O116" i="10"/>
  <c r="M119" i="10"/>
  <c r="O120" i="10"/>
  <c r="M123" i="10"/>
  <c r="O124" i="10"/>
  <c r="J72" i="10"/>
  <c r="L73" i="10"/>
  <c r="J76" i="10"/>
  <c r="J80" i="10"/>
  <c r="L81" i="10"/>
  <c r="J84" i="10"/>
  <c r="J88" i="10"/>
  <c r="L89" i="10"/>
  <c r="J92" i="10"/>
  <c r="J96" i="10"/>
  <c r="L97" i="10"/>
  <c r="J100" i="10"/>
  <c r="J104" i="10"/>
  <c r="L105" i="10"/>
  <c r="J108" i="10"/>
  <c r="J112" i="10"/>
  <c r="L113" i="10"/>
  <c r="J116" i="10"/>
  <c r="J120" i="10"/>
  <c r="L121" i="10"/>
  <c r="J124" i="10"/>
  <c r="J103" i="10"/>
  <c r="J111" i="10"/>
  <c r="N71" i="10"/>
  <c r="N79" i="10"/>
  <c r="N87" i="10"/>
  <c r="N91" i="10"/>
  <c r="N95" i="10"/>
  <c r="N103" i="10"/>
  <c r="N111" i="10"/>
  <c r="N119" i="10"/>
  <c r="K73" i="10"/>
  <c r="K81" i="10"/>
  <c r="K89" i="10"/>
  <c r="K97" i="10"/>
  <c r="K105" i="10"/>
  <c r="K113" i="10"/>
  <c r="K121" i="10"/>
  <c r="O59" i="10"/>
  <c r="O19" i="10"/>
  <c r="O11" i="10"/>
  <c r="J37" i="10"/>
  <c r="O60" i="10"/>
  <c r="M59" i="10"/>
  <c r="O56" i="10"/>
  <c r="O52" i="10"/>
  <c r="M51" i="10"/>
  <c r="O44" i="10"/>
  <c r="M43" i="10"/>
  <c r="O36" i="10"/>
  <c r="M35" i="10"/>
  <c r="O28" i="10"/>
  <c r="M27" i="10"/>
  <c r="O20" i="10"/>
  <c r="M19" i="10"/>
  <c r="O12" i="10"/>
  <c r="M11" i="10"/>
  <c r="N64" i="10"/>
  <c r="J62" i="10"/>
  <c r="N60" i="10"/>
  <c r="L59" i="10"/>
  <c r="N56" i="10"/>
  <c r="J54" i="10"/>
  <c r="N52" i="10"/>
  <c r="L51" i="10"/>
  <c r="N48" i="10"/>
  <c r="J46" i="10"/>
  <c r="N44" i="10"/>
  <c r="L43" i="10"/>
  <c r="N40" i="10"/>
  <c r="J38" i="10"/>
  <c r="N36" i="10"/>
  <c r="L35" i="10"/>
  <c r="N32" i="10"/>
  <c r="J30" i="10"/>
  <c r="N28" i="10"/>
  <c r="L27" i="10"/>
  <c r="N24" i="10"/>
  <c r="J22" i="10"/>
  <c r="N20" i="10"/>
  <c r="L19" i="10"/>
  <c r="N16" i="10"/>
  <c r="J14" i="10"/>
  <c r="N12" i="10"/>
  <c r="L11" i="10"/>
  <c r="L64" i="10"/>
  <c r="N61" i="10"/>
  <c r="L60" i="10"/>
  <c r="J59" i="10"/>
  <c r="L56" i="10"/>
  <c r="N53" i="10"/>
  <c r="L52" i="10"/>
  <c r="J51" i="10"/>
  <c r="L48" i="10"/>
  <c r="N45" i="10"/>
  <c r="L44" i="10"/>
  <c r="J43" i="10"/>
  <c r="L40" i="10"/>
  <c r="N37" i="10"/>
  <c r="L36" i="10"/>
  <c r="J35" i="10"/>
  <c r="L32" i="10"/>
  <c r="N29" i="10"/>
  <c r="L28" i="10"/>
  <c r="J27" i="10"/>
  <c r="L24" i="10"/>
  <c r="N21" i="10"/>
  <c r="L20" i="10"/>
  <c r="J19" i="10"/>
  <c r="L16" i="10"/>
  <c r="N13" i="10"/>
  <c r="L12" i="10"/>
  <c r="J11" i="10"/>
  <c r="O51" i="10"/>
  <c r="O43" i="10"/>
  <c r="O35" i="10"/>
  <c r="O27" i="10"/>
  <c r="N59" i="10"/>
  <c r="N51" i="10"/>
  <c r="N43" i="10"/>
  <c r="N35" i="10"/>
  <c r="N27" i="10"/>
  <c r="N19" i="10"/>
  <c r="N11" i="10"/>
  <c r="O61" i="10"/>
  <c r="M60" i="10"/>
  <c r="M56" i="10"/>
  <c r="O53" i="10"/>
  <c r="M52" i="10"/>
  <c r="O45" i="10"/>
  <c r="M44" i="10"/>
  <c r="O37" i="10"/>
  <c r="M36" i="10"/>
  <c r="O29" i="10"/>
  <c r="M28" i="10"/>
  <c r="O21" i="10"/>
  <c r="M20" i="10"/>
  <c r="O13" i="10"/>
  <c r="M12" i="10"/>
  <c r="O10" i="10"/>
  <c r="N10" i="10"/>
  <c r="M10" i="10"/>
  <c r="K32" i="7"/>
  <c r="L176" i="7"/>
  <c r="K176" i="7"/>
  <c r="N176" i="7"/>
  <c r="M176" i="7"/>
  <c r="J24" i="7"/>
  <c r="L24" i="7"/>
  <c r="O24" i="7"/>
  <c r="N64" i="7"/>
  <c r="N48" i="7"/>
  <c r="N32" i="7"/>
  <c r="N16" i="7"/>
  <c r="J144" i="7"/>
  <c r="J176" i="7"/>
  <c r="L184" i="7"/>
  <c r="K184" i="7"/>
  <c r="J184" i="7"/>
  <c r="N184" i="7"/>
  <c r="M184" i="7"/>
  <c r="L168" i="7"/>
  <c r="K168" i="7"/>
  <c r="N168" i="7"/>
  <c r="M168" i="7"/>
  <c r="L160" i="7"/>
  <c r="K160" i="7"/>
  <c r="N160" i="7"/>
  <c r="M160" i="7"/>
  <c r="L152" i="7"/>
  <c r="K152" i="7"/>
  <c r="N152" i="7"/>
  <c r="M152" i="7"/>
  <c r="L144" i="7"/>
  <c r="K144" i="7"/>
  <c r="N144" i="7"/>
  <c r="M144" i="7"/>
  <c r="L136" i="7"/>
  <c r="K136" i="7"/>
  <c r="N136" i="7"/>
  <c r="M136" i="7"/>
  <c r="N120" i="7"/>
  <c r="M120" i="7"/>
  <c r="K120" i="7"/>
  <c r="O120" i="7"/>
  <c r="N112" i="7"/>
  <c r="M112" i="7"/>
  <c r="K112" i="7"/>
  <c r="N104" i="7"/>
  <c r="M104" i="7"/>
  <c r="K104" i="7"/>
  <c r="N96" i="7"/>
  <c r="M96" i="7"/>
  <c r="K96" i="7"/>
  <c r="N88" i="7"/>
  <c r="M88" i="7"/>
  <c r="K88" i="7"/>
  <c r="N80" i="7"/>
  <c r="M80" i="7"/>
  <c r="K80" i="7"/>
  <c r="N72" i="7"/>
  <c r="M72" i="7"/>
  <c r="K72" i="7"/>
  <c r="J64" i="7"/>
  <c r="L64" i="7"/>
  <c r="O64" i="7"/>
  <c r="J56" i="7"/>
  <c r="L56" i="7"/>
  <c r="O56" i="7"/>
  <c r="J48" i="7"/>
  <c r="L48" i="7"/>
  <c r="O48" i="7"/>
  <c r="J16" i="7"/>
  <c r="L16" i="7"/>
  <c r="O16" i="7"/>
  <c r="L80" i="7"/>
  <c r="L96" i="7"/>
  <c r="L112" i="7"/>
  <c r="O160" i="7"/>
  <c r="O168" i="7"/>
  <c r="N56" i="7"/>
  <c r="N40" i="7"/>
  <c r="N24" i="7"/>
  <c r="O80" i="7"/>
  <c r="O96" i="7"/>
  <c r="O112" i="7"/>
  <c r="J32" i="7"/>
  <c r="L32" i="7"/>
  <c r="O32" i="7"/>
  <c r="M56" i="7"/>
  <c r="M24" i="7"/>
  <c r="J136" i="7"/>
  <c r="K56" i="7"/>
  <c r="K24" i="7"/>
  <c r="J72" i="7"/>
  <c r="J88" i="7"/>
  <c r="J104" i="7"/>
  <c r="J120" i="7"/>
  <c r="O136" i="7"/>
  <c r="J40" i="7"/>
  <c r="L40" i="7"/>
  <c r="O40" i="7"/>
  <c r="M40" i="7"/>
  <c r="L72" i="7"/>
  <c r="L88" i="7"/>
  <c r="L104" i="7"/>
  <c r="L120" i="7"/>
  <c r="O149" i="7"/>
  <c r="K151" i="7"/>
  <c r="O157" i="7"/>
  <c r="K159" i="7"/>
  <c r="O165" i="7"/>
  <c r="K167" i="7"/>
  <c r="O173" i="7"/>
  <c r="K175" i="7"/>
  <c r="O181" i="7"/>
  <c r="K183" i="7"/>
  <c r="M63" i="7"/>
  <c r="K58" i="7"/>
  <c r="M55" i="7"/>
  <c r="K50" i="7"/>
  <c r="M47" i="7"/>
  <c r="K42" i="7"/>
  <c r="M39" i="7"/>
  <c r="K34" i="7"/>
  <c r="M31" i="7"/>
  <c r="K26" i="7"/>
  <c r="M23" i="7"/>
  <c r="K18" i="7"/>
  <c r="M15" i="7"/>
  <c r="N71" i="7"/>
  <c r="L74" i="7"/>
  <c r="J77" i="7"/>
  <c r="N79" i="7"/>
  <c r="L82" i="7"/>
  <c r="J85" i="7"/>
  <c r="N87" i="7"/>
  <c r="L90" i="7"/>
  <c r="J93" i="7"/>
  <c r="N95" i="7"/>
  <c r="L98" i="7"/>
  <c r="J101" i="7"/>
  <c r="N103" i="7"/>
  <c r="L106" i="7"/>
  <c r="J109" i="7"/>
  <c r="N111" i="7"/>
  <c r="L114" i="7"/>
  <c r="J117" i="7"/>
  <c r="N119" i="7"/>
  <c r="L122" i="7"/>
  <c r="J125" i="7"/>
  <c r="L127" i="7"/>
  <c r="L135" i="7"/>
  <c r="J138" i="7"/>
  <c r="L143" i="7"/>
  <c r="J146" i="7"/>
  <c r="L151" i="7"/>
  <c r="J154" i="7"/>
  <c r="L159" i="7"/>
  <c r="J162" i="7"/>
  <c r="L167" i="7"/>
  <c r="J170" i="7"/>
  <c r="N172" i="7"/>
  <c r="L175" i="7"/>
  <c r="J178" i="7"/>
  <c r="N180" i="7"/>
  <c r="L183" i="7"/>
  <c r="J186" i="7"/>
  <c r="L188" i="7"/>
  <c r="N66" i="7"/>
  <c r="J63" i="7"/>
  <c r="N61" i="7"/>
  <c r="J55" i="7"/>
  <c r="N53" i="7"/>
  <c r="J47" i="7"/>
  <c r="N45" i="7"/>
  <c r="J39" i="7"/>
  <c r="N37" i="7"/>
  <c r="J31" i="7"/>
  <c r="N29" i="7"/>
  <c r="J23" i="7"/>
  <c r="N21" i="7"/>
  <c r="J15" i="7"/>
  <c r="N13" i="7"/>
  <c r="O74" i="7"/>
  <c r="M77" i="7"/>
  <c r="O82" i="7"/>
  <c r="M85" i="7"/>
  <c r="O90" i="7"/>
  <c r="M93" i="7"/>
  <c r="O98" i="7"/>
  <c r="M101" i="7"/>
  <c r="O106" i="7"/>
  <c r="M109" i="7"/>
  <c r="O114" i="7"/>
  <c r="M117" i="7"/>
  <c r="O122" i="7"/>
  <c r="M125" i="7"/>
  <c r="O127" i="7"/>
  <c r="K133" i="7"/>
  <c r="O135" i="7"/>
  <c r="M138" i="7"/>
  <c r="K141" i="7"/>
  <c r="O143" i="7"/>
  <c r="M146" i="7"/>
  <c r="K149" i="7"/>
  <c r="O151" i="7"/>
  <c r="M154" i="7"/>
  <c r="K157" i="7"/>
  <c r="O159" i="7"/>
  <c r="M162" i="7"/>
  <c r="K165" i="7"/>
  <c r="O167" i="7"/>
  <c r="M170" i="7"/>
  <c r="K173" i="7"/>
  <c r="O175" i="7"/>
  <c r="M178" i="7"/>
  <c r="K181" i="7"/>
  <c r="O183" i="7"/>
  <c r="M186" i="7"/>
  <c r="O188" i="7"/>
  <c r="L66" i="7"/>
  <c r="L61" i="7"/>
  <c r="N58" i="7"/>
  <c r="L53" i="7"/>
  <c r="N50" i="7"/>
  <c r="L45" i="7"/>
  <c r="N42" i="7"/>
  <c r="L37" i="7"/>
  <c r="N34" i="7"/>
  <c r="L29" i="7"/>
  <c r="N26" i="7"/>
  <c r="L21" i="7"/>
  <c r="N18" i="7"/>
  <c r="L13" i="7"/>
  <c r="K71" i="7"/>
  <c r="K79" i="7"/>
  <c r="K87" i="7"/>
  <c r="K95" i="7"/>
  <c r="K103" i="7"/>
  <c r="K111" i="7"/>
  <c r="K119" i="7"/>
  <c r="M133" i="7"/>
  <c r="M141" i="7"/>
  <c r="M149" i="7"/>
  <c r="M157" i="7"/>
  <c r="M165" i="7"/>
  <c r="M173" i="7"/>
  <c r="M181" i="7"/>
</calcChain>
</file>

<file path=xl/sharedStrings.xml><?xml version="1.0" encoding="utf-8"?>
<sst xmlns="http://schemas.openxmlformats.org/spreadsheetml/2006/main" count="2544" uniqueCount="110">
  <si>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</si>
  <si>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</si>
  <si>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</si>
  <si>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</si>
  <si>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</si>
  <si>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</si>
  <si>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</si>
  <si>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</si>
  <si>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</si>
  <si>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</si>
  <si>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</si>
  <si>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</si>
  <si>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</si>
  <si>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</si>
  <si>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</si>
  <si>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</si>
  <si>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</si>
  <si>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</si>
  <si>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</si>
  <si>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</si>
  <si>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</si>
  <si>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</si>
  <si>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</si>
  <si>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</si>
  <si>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</si>
  <si>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</si>
  <si>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</si>
  <si>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</si>
  <si>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Albania</t>
  </si>
  <si>
    <t>Belarus</t>
  </si>
  <si>
    <t>Bosnia and Herzegovina</t>
  </si>
  <si>
    <t>TFYR Macedonia</t>
  </si>
  <si>
    <t>Moldova</t>
  </si>
  <si>
    <t>Norway</t>
  </si>
  <si>
    <t>Russian Federation</t>
  </si>
  <si>
    <t>Serbia and Montenegro</t>
  </si>
  <si>
    <t>Switzerland</t>
  </si>
  <si>
    <t>Turkey</t>
  </si>
  <si>
    <t>Ukraine</t>
  </si>
  <si>
    <t>Algeria</t>
  </si>
  <si>
    <t>Armenia</t>
  </si>
  <si>
    <t>Azerbaijan</t>
  </si>
  <si>
    <t>Egypt</t>
  </si>
  <si>
    <t>Georgia</t>
  </si>
  <si>
    <t>Iran</t>
  </si>
  <si>
    <t>Iraq</t>
  </si>
  <si>
    <t>Israel</t>
  </si>
  <si>
    <t>Jordan</t>
  </si>
  <si>
    <t>Kuwait</t>
  </si>
  <si>
    <t>Lebanon</t>
  </si>
  <si>
    <t>Libya</t>
  </si>
  <si>
    <t>Morocco</t>
  </si>
  <si>
    <t>Saudi Arabia</t>
  </si>
  <si>
    <t>Syria</t>
  </si>
  <si>
    <t>Tunisia</t>
  </si>
  <si>
    <t>PM2.5 Deaths</t>
  </si>
  <si>
    <t>Headline impacts</t>
  </si>
  <si>
    <t>This worksheet provides results by country and scenario for the impacts of most concern for PM and ozone respectively:</t>
  </si>
  <si>
    <t>Deaths linked with long term exposure to PM2.5</t>
  </si>
  <si>
    <t>Deaths linked with short term exposure to ozone</t>
  </si>
  <si>
    <t>PM2.5 Life Years Lost</t>
  </si>
  <si>
    <t>27_H1M</t>
  </si>
  <si>
    <t>28_H2M</t>
  </si>
  <si>
    <t>29_H3M</t>
  </si>
  <si>
    <t>30_H4M</t>
  </si>
  <si>
    <t>31_H5M</t>
  </si>
  <si>
    <t>32_H6M</t>
  </si>
  <si>
    <t>Total</t>
  </si>
  <si>
    <t>Ozone deaths</t>
  </si>
  <si>
    <t>11_H1</t>
  </si>
  <si>
    <t>12_H2</t>
  </si>
  <si>
    <t>14_H4</t>
  </si>
  <si>
    <t>15_H5</t>
  </si>
  <si>
    <t>20_H10</t>
  </si>
  <si>
    <t>21_L1M</t>
  </si>
  <si>
    <t>22_L2M</t>
  </si>
  <si>
    <t>23_L3M</t>
  </si>
  <si>
    <t>24_L4M</t>
  </si>
  <si>
    <t>25_L5M</t>
  </si>
  <si>
    <t>26_L6M</t>
  </si>
  <si>
    <t>1_L1</t>
  </si>
  <si>
    <t>2_L2</t>
  </si>
  <si>
    <t>4_L4</t>
  </si>
  <si>
    <t>5_L5</t>
  </si>
  <si>
    <t>10_L10</t>
  </si>
  <si>
    <t>L1-L2</t>
  </si>
  <si>
    <t>L1-L4</t>
  </si>
  <si>
    <t>L1-L5</t>
  </si>
  <si>
    <t>L1-L10</t>
  </si>
  <si>
    <t>H1-H2</t>
  </si>
  <si>
    <t>H1-H4</t>
  </si>
  <si>
    <t>H1-H5</t>
  </si>
  <si>
    <t>H1-H10</t>
  </si>
  <si>
    <t>L1-L1M</t>
  </si>
  <si>
    <t>L1-L2M</t>
  </si>
  <si>
    <t>L1-L3M</t>
  </si>
  <si>
    <t>L1-L4M</t>
  </si>
  <si>
    <t>L1-L5M</t>
  </si>
  <si>
    <t>L1-L6M</t>
  </si>
  <si>
    <t>L1</t>
  </si>
  <si>
    <t>H1</t>
  </si>
  <si>
    <t>H1-H1M</t>
  </si>
  <si>
    <t>H1-H2M</t>
  </si>
  <si>
    <t>H1-H3M</t>
  </si>
  <si>
    <t>H1-H4M</t>
  </si>
  <si>
    <t>H1-H5M</t>
  </si>
  <si>
    <t>H1-H6M</t>
  </si>
  <si>
    <t>cases/year</t>
  </si>
  <si>
    <t>lifeyears/year</t>
  </si>
  <si>
    <t>PM2.5 deaths do not include infant 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</si>
</sst>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0" fillId="0" borderId="0" xfId="0" applyNumberFormat="1"/>
    <xf numFmtId="1" fontId="0" fillId="0" borderId="0" xfId="0" applyNumberFormat="1"/>
    <xf numFmtId="0" fontId="2" fillId="2" borderId="0" xfId="0" applyFont="1" applyFill="1"/>
    <xf numFmtId="0" fontId="3" fillId="2" borderId="0" xfId="0" applyFont="1" applyFill="1" applyAlignment="1">
      <alignment horizontal="right" wrapText="1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0" fontId="2" fillId="3" borderId="0" xfId="0" applyFont="1" applyFill="1"/>
    <xf numFmtId="0" fontId="3" fillId="3" borderId="0" xfId="0" applyFont="1" applyFill="1" applyAlignment="1">
      <alignment horizontal="right" wrapText="1"/>
    </xf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7" fillId="3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workbookViewId="0">
      <selection activeCell="O25" sqref="O25"/>
    </sheetView>
  </sheetViews>
  <sheetFormatPr defaultColWidth="11" defaultRowHeight="15.75" x14ac:dyDescent="0.25"/>
  <cols>
    <col min="1" max="1" width="18.5" customWidth="1"/>
    <col min="7" max="7" width="9.875" customWidth="1"/>
  </cols>
  <sheetData>
    <row r="1" spans="1:11" ht="20.25" x14ac:dyDescent="0.3">
      <c r="A1" s="1" t="s">
        <v>56</v>
      </c>
      <c r="D1" s="2"/>
      <c r="E1" s="2"/>
      <c r="F1" s="2"/>
    </row>
    <row r="3" spans="1:11" x14ac:dyDescent="0.25">
      <c r="A3" t="s">
        <v>57</v>
      </c>
    </row>
    <row r="4" spans="1:11" x14ac:dyDescent="0.25">
      <c r="A4" t="s">
        <v>58</v>
      </c>
    </row>
    <row r="5" spans="1:11" x14ac:dyDescent="0.25">
      <c r="A5" t="s">
        <v>59</v>
      </c>
    </row>
    <row r="6" spans="1:11" x14ac:dyDescent="0.25">
      <c r="A6" t="s">
        <v>109</v>
      </c>
      <c r="F6" s="3"/>
    </row>
    <row r="7" spans="1:11" x14ac:dyDescent="0.25">
      <c r="F7" s="3"/>
    </row>
    <row r="8" spans="1:11" ht="18" x14ac:dyDescent="0.25">
      <c r="A8" s="4" t="s">
        <v>60</v>
      </c>
      <c r="B8" s="5" t="s">
        <v>80</v>
      </c>
      <c r="C8" s="5" t="s">
        <v>81</v>
      </c>
      <c r="D8" s="5" t="s">
        <v>82</v>
      </c>
      <c r="E8" s="5" t="s">
        <v>83</v>
      </c>
      <c r="F8" s="5" t="s">
        <v>84</v>
      </c>
      <c r="H8" s="5" t="s">
        <v>85</v>
      </c>
      <c r="I8" s="5" t="s">
        <v>86</v>
      </c>
      <c r="J8" s="5" t="s">
        <v>87</v>
      </c>
      <c r="K8" s="5" t="s">
        <v>88</v>
      </c>
    </row>
    <row r="9" spans="1:11" x14ac:dyDescent="0.25">
      <c r="A9" s="20" t="s">
        <v>108</v>
      </c>
      <c r="B9" s="6">
        <v>2030</v>
      </c>
      <c r="C9" s="7">
        <v>2030</v>
      </c>
      <c r="D9" s="7">
        <v>2030</v>
      </c>
      <c r="E9" s="7">
        <v>2030</v>
      </c>
      <c r="F9" s="7">
        <v>2030</v>
      </c>
      <c r="H9" s="7">
        <v>2030</v>
      </c>
      <c r="I9" s="7">
        <v>2030</v>
      </c>
      <c r="J9" s="7">
        <v>2030</v>
      </c>
      <c r="K9" s="7">
        <v>2030</v>
      </c>
    </row>
    <row r="10" spans="1:11" x14ac:dyDescent="0.25">
      <c r="A10" s="8" t="s">
        <v>0</v>
      </c>
      <c r="B10" s="2">
        <v>29947.558477349419</v>
      </c>
      <c r="C10" s="2">
        <v>29929.22791362954</v>
      </c>
      <c r="D10" s="2">
        <v>29910.897349909668</v>
      </c>
      <c r="E10" s="2">
        <v>29887.984145259819</v>
      </c>
      <c r="F10" s="2">
        <v>29828.409813170223</v>
      </c>
      <c r="H10" s="2">
        <f>$B10-C10</f>
        <v>18.330563719879137</v>
      </c>
      <c r="I10" s="2">
        <f t="shared" ref="I10:K10" si="0">$B10-D10</f>
        <v>36.661127439750999</v>
      </c>
      <c r="J10" s="2">
        <f t="shared" si="0"/>
        <v>59.57433208959992</v>
      </c>
      <c r="K10" s="2">
        <f t="shared" si="0"/>
        <v>119.1486641791962</v>
      </c>
    </row>
    <row r="11" spans="1:11" x14ac:dyDescent="0.25">
      <c r="A11" s="8" t="s">
        <v>1</v>
      </c>
      <c r="B11" s="2">
        <v>67629.668841425708</v>
      </c>
      <c r="C11" s="2">
        <v>67604.595278040244</v>
      </c>
      <c r="D11" s="2">
        <v>67529.374587883867</v>
      </c>
      <c r="E11" s="2">
        <v>67460.422288573871</v>
      </c>
      <c r="F11" s="2">
        <v>66984.024584250161</v>
      </c>
      <c r="H11" s="2">
        <f t="shared" ref="H11:H66" si="1">$B11-C11</f>
        <v>25.073563385463785</v>
      </c>
      <c r="I11" s="2">
        <f t="shared" ref="I11:I66" si="2">$B11-D11</f>
        <v>100.29425354184059</v>
      </c>
      <c r="J11" s="2">
        <f t="shared" ref="J11:J66" si="3">$B11-E11</f>
        <v>169.2465528518369</v>
      </c>
      <c r="K11" s="2">
        <f t="shared" ref="K11:K66" si="4">$B11-F11</f>
        <v>645.64425717554695</v>
      </c>
    </row>
    <row r="12" spans="1:11" x14ac:dyDescent="0.25">
      <c r="A12" s="8" t="s">
        <v>2</v>
      </c>
      <c r="B12" s="2">
        <v>32584.227567835951</v>
      </c>
      <c r="C12" s="2">
        <v>32521.762938786283</v>
      </c>
      <c r="D12" s="2">
        <v>32472.683587390118</v>
      </c>
      <c r="E12" s="2">
        <v>32445.913032083121</v>
      </c>
      <c r="F12" s="2">
        <v>32383.44840303345</v>
      </c>
      <c r="H12" s="2">
        <f t="shared" si="1"/>
        <v>62.464629049667565</v>
      </c>
      <c r="I12" s="2">
        <f t="shared" si="2"/>
        <v>111.54398044583286</v>
      </c>
      <c r="J12" s="2">
        <f t="shared" si="3"/>
        <v>138.31453575283012</v>
      </c>
      <c r="K12" s="2">
        <f t="shared" si="4"/>
        <v>200.77916480250133</v>
      </c>
    </row>
    <row r="13" spans="1:11" x14ac:dyDescent="0.25">
      <c r="A13" s="8" t="s">
        <v>3</v>
      </c>
      <c r="B13" s="2">
        <v>17232.350129502745</v>
      </c>
      <c r="C13" s="2">
        <v>17185.45938085104</v>
      </c>
      <c r="D13" s="2">
        <v>17138.568632199334</v>
      </c>
      <c r="E13" s="2">
        <v>17115.123257873478</v>
      </c>
      <c r="F13" s="2">
        <v>17061.198896924016</v>
      </c>
      <c r="H13" s="2">
        <f t="shared" si="1"/>
        <v>46.890748651705508</v>
      </c>
      <c r="I13" s="2">
        <f t="shared" si="2"/>
        <v>93.781497303411015</v>
      </c>
      <c r="J13" s="2">
        <f t="shared" si="3"/>
        <v>117.22687162926741</v>
      </c>
      <c r="K13" s="2">
        <f t="shared" si="4"/>
        <v>171.15123257872983</v>
      </c>
    </row>
    <row r="14" spans="1:11" x14ac:dyDescent="0.25">
      <c r="A14" s="8" t="s">
        <v>4</v>
      </c>
      <c r="B14" s="2">
        <v>5071.3541465770277</v>
      </c>
      <c r="C14" s="2">
        <v>5018.398590666201</v>
      </c>
      <c r="D14" s="2">
        <v>4962.6920967859824</v>
      </c>
      <c r="E14" s="2">
        <v>4935.8704515843938</v>
      </c>
      <c r="F14" s="2">
        <v>4883.6026301659167</v>
      </c>
      <c r="H14" s="2">
        <f t="shared" si="1"/>
        <v>52.955555910826661</v>
      </c>
      <c r="I14" s="2">
        <f t="shared" si="2"/>
        <v>108.66204979104532</v>
      </c>
      <c r="J14" s="2">
        <f t="shared" si="3"/>
        <v>135.4836949926339</v>
      </c>
      <c r="K14" s="2">
        <f t="shared" si="4"/>
        <v>187.75151641111097</v>
      </c>
    </row>
    <row r="15" spans="1:11" x14ac:dyDescent="0.25">
      <c r="A15" s="8" t="s">
        <v>5</v>
      </c>
      <c r="B15" s="2">
        <v>47964.048136266334</v>
      </c>
      <c r="C15" s="2">
        <v>47945.731926438326</v>
      </c>
      <c r="D15" s="2">
        <v>47927.415716610318</v>
      </c>
      <c r="E15" s="2">
        <v>47909.099506782324</v>
      </c>
      <c r="F15" s="2">
        <v>47823.623860918298</v>
      </c>
      <c r="H15" s="2">
        <f t="shared" si="1"/>
        <v>18.316209828008141</v>
      </c>
      <c r="I15" s="2">
        <f t="shared" si="2"/>
        <v>36.632419656016282</v>
      </c>
      <c r="J15" s="2">
        <f t="shared" si="3"/>
        <v>54.948629484009871</v>
      </c>
      <c r="K15" s="2">
        <f t="shared" si="4"/>
        <v>140.42427534803574</v>
      </c>
    </row>
    <row r="16" spans="1:11" x14ac:dyDescent="0.25">
      <c r="A16" s="8" t="s">
        <v>6</v>
      </c>
      <c r="B16" s="2">
        <v>16163.196992266874</v>
      </c>
      <c r="C16" s="2">
        <v>16140.636198857928</v>
      </c>
      <c r="D16" s="2">
        <v>16127.744316909957</v>
      </c>
      <c r="E16" s="2">
        <v>16111.629464474996</v>
      </c>
      <c r="F16" s="2">
        <v>15876.352618924551</v>
      </c>
      <c r="H16" s="2">
        <f t="shared" si="1"/>
        <v>22.560793408945756</v>
      </c>
      <c r="I16" s="2">
        <f t="shared" si="2"/>
        <v>35.452675356917098</v>
      </c>
      <c r="J16" s="2">
        <f t="shared" si="3"/>
        <v>51.567527791878092</v>
      </c>
      <c r="K16" s="2">
        <f t="shared" si="4"/>
        <v>286.8443733423228</v>
      </c>
    </row>
    <row r="17" spans="1:11" x14ac:dyDescent="0.25">
      <c r="A17" s="8" t="s">
        <v>7</v>
      </c>
      <c r="B17" s="2">
        <v>3469.2186159755906</v>
      </c>
      <c r="C17" s="2">
        <v>3466.203215179436</v>
      </c>
      <c r="D17" s="2">
        <v>3465.4493649803976</v>
      </c>
      <c r="E17" s="2">
        <v>3463.9416645823198</v>
      </c>
      <c r="F17" s="2">
        <v>3442.0800088102005</v>
      </c>
      <c r="H17" s="2">
        <f t="shared" si="1"/>
        <v>3.0154007961546085</v>
      </c>
      <c r="I17" s="2">
        <f t="shared" si="2"/>
        <v>3.7692509951930333</v>
      </c>
      <c r="J17" s="2">
        <f t="shared" si="3"/>
        <v>5.2769513932707923</v>
      </c>
      <c r="K17" s="2">
        <f t="shared" si="4"/>
        <v>27.138607165390113</v>
      </c>
    </row>
    <row r="18" spans="1:11" x14ac:dyDescent="0.25">
      <c r="A18" s="8" t="s">
        <v>8</v>
      </c>
      <c r="B18" s="2">
        <v>14139.724186205623</v>
      </c>
      <c r="C18" s="2">
        <v>14130.793834088021</v>
      </c>
      <c r="D18" s="2">
        <v>14127.817050048823</v>
      </c>
      <c r="E18" s="2">
        <v>14124.84026600962</v>
      </c>
      <c r="F18" s="2">
        <v>14068.281369264798</v>
      </c>
      <c r="H18" s="2">
        <f t="shared" si="1"/>
        <v>8.9303521176025242</v>
      </c>
      <c r="I18" s="2">
        <f t="shared" si="2"/>
        <v>11.907136156800334</v>
      </c>
      <c r="J18" s="2">
        <f t="shared" si="3"/>
        <v>14.883920196003601</v>
      </c>
      <c r="K18" s="2">
        <f t="shared" si="4"/>
        <v>71.442816940825651</v>
      </c>
    </row>
    <row r="19" spans="1:11" x14ac:dyDescent="0.25">
      <c r="A19" s="8" t="s">
        <v>9</v>
      </c>
      <c r="B19" s="2">
        <v>233644.86146389032</v>
      </c>
      <c r="C19" s="2">
        <v>233066.44838031873</v>
      </c>
      <c r="D19" s="2">
        <v>232147.79230641096</v>
      </c>
      <c r="E19" s="2">
        <v>231739.50071800742</v>
      </c>
      <c r="F19" s="2">
        <v>230106.33436439352</v>
      </c>
      <c r="H19" s="2">
        <f t="shared" si="1"/>
        <v>578.41308357159141</v>
      </c>
      <c r="I19" s="2">
        <f t="shared" si="2"/>
        <v>1497.06915747936</v>
      </c>
      <c r="J19" s="2">
        <f t="shared" si="3"/>
        <v>1905.3607458829065</v>
      </c>
      <c r="K19" s="2">
        <f t="shared" si="4"/>
        <v>3538.5270994968014</v>
      </c>
    </row>
    <row r="20" spans="1:11" x14ac:dyDescent="0.25">
      <c r="A20" s="8" t="s">
        <v>10</v>
      </c>
      <c r="B20" s="2">
        <v>331882.8675854762</v>
      </c>
      <c r="C20" s="2">
        <v>331753.3944251698</v>
      </c>
      <c r="D20" s="2">
        <v>331537.60582465905</v>
      </c>
      <c r="E20" s="2">
        <v>331321.81722414831</v>
      </c>
      <c r="F20" s="2">
        <v>329595.5084200626</v>
      </c>
      <c r="H20" s="2">
        <f t="shared" si="1"/>
        <v>129.47316030639922</v>
      </c>
      <c r="I20" s="2">
        <f t="shared" si="2"/>
        <v>345.2617608171422</v>
      </c>
      <c r="J20" s="2">
        <f t="shared" si="3"/>
        <v>561.05036132788518</v>
      </c>
      <c r="K20" s="2">
        <f t="shared" si="4"/>
        <v>2287.3591654135962</v>
      </c>
    </row>
    <row r="21" spans="1:11" x14ac:dyDescent="0.25">
      <c r="A21" s="8" t="s">
        <v>11</v>
      </c>
      <c r="B21" s="2">
        <v>47684.448196124649</v>
      </c>
      <c r="C21" s="2">
        <v>46638.466751822561</v>
      </c>
      <c r="D21" s="2">
        <v>46397.946954469677</v>
      </c>
      <c r="E21" s="2">
        <v>46319.638183238501</v>
      </c>
      <c r="F21" s="2">
        <v>46028.777032951286</v>
      </c>
      <c r="H21" s="2">
        <f t="shared" si="1"/>
        <v>1045.9814443020878</v>
      </c>
      <c r="I21" s="2">
        <f t="shared" si="2"/>
        <v>1286.5012416549725</v>
      </c>
      <c r="J21" s="2">
        <f t="shared" si="3"/>
        <v>1364.8100128861479</v>
      </c>
      <c r="K21" s="2">
        <f t="shared" si="4"/>
        <v>1655.6711631733633</v>
      </c>
    </row>
    <row r="22" spans="1:11" x14ac:dyDescent="0.25">
      <c r="A22" s="8" t="s">
        <v>12</v>
      </c>
      <c r="B22" s="2">
        <v>51690.291639944582</v>
      </c>
      <c r="C22" s="2">
        <v>51653.851533042973</v>
      </c>
      <c r="D22" s="2">
        <v>51617.411426141349</v>
      </c>
      <c r="E22" s="2">
        <v>51587.044670389994</v>
      </c>
      <c r="F22" s="2">
        <v>51502.017754286222</v>
      </c>
      <c r="H22" s="2">
        <f t="shared" si="1"/>
        <v>36.440106901609397</v>
      </c>
      <c r="I22" s="2">
        <f t="shared" si="2"/>
        <v>72.880213803233346</v>
      </c>
      <c r="J22" s="2">
        <f t="shared" si="3"/>
        <v>103.24696955458785</v>
      </c>
      <c r="K22" s="2">
        <f t="shared" si="4"/>
        <v>188.27388565836009</v>
      </c>
    </row>
    <row r="23" spans="1:11" x14ac:dyDescent="0.25">
      <c r="A23" s="8" t="s">
        <v>13</v>
      </c>
      <c r="B23" s="2">
        <v>9213.9381940630301</v>
      </c>
      <c r="C23" s="2">
        <v>9157.5592016168412</v>
      </c>
      <c r="D23" s="2">
        <v>9114.6037788006961</v>
      </c>
      <c r="E23" s="2">
        <v>9079.7024977625788</v>
      </c>
      <c r="F23" s="2">
        <v>8999.1610799823065</v>
      </c>
      <c r="H23" s="2">
        <f t="shared" si="1"/>
        <v>56.378992446188931</v>
      </c>
      <c r="I23" s="2">
        <f t="shared" si="2"/>
        <v>99.334415262334005</v>
      </c>
      <c r="J23" s="2">
        <f t="shared" si="3"/>
        <v>134.23569630045131</v>
      </c>
      <c r="K23" s="2">
        <f t="shared" si="4"/>
        <v>214.77711408072355</v>
      </c>
    </row>
    <row r="24" spans="1:11" x14ac:dyDescent="0.25">
      <c r="A24" s="8" t="s">
        <v>14</v>
      </c>
      <c r="B24" s="2">
        <v>277196.56549335161</v>
      </c>
      <c r="C24" s="2">
        <v>274600.07682017668</v>
      </c>
      <c r="D24" s="2">
        <v>272716.90921106073</v>
      </c>
      <c r="E24" s="2">
        <v>271718.25972137798</v>
      </c>
      <c r="F24" s="2">
        <v>269806.55926969968</v>
      </c>
      <c r="H24" s="2">
        <f t="shared" si="1"/>
        <v>2596.4886731749284</v>
      </c>
      <c r="I24" s="2">
        <f t="shared" si="2"/>
        <v>4479.6562822908745</v>
      </c>
      <c r="J24" s="2">
        <f t="shared" si="3"/>
        <v>5478.3057719736244</v>
      </c>
      <c r="K24" s="2">
        <f t="shared" si="4"/>
        <v>7390.0062236519298</v>
      </c>
    </row>
    <row r="25" spans="1:11" x14ac:dyDescent="0.25">
      <c r="A25" s="8" t="s">
        <v>15</v>
      </c>
      <c r="B25" s="2">
        <v>6715.130204459505</v>
      </c>
      <c r="C25" s="2">
        <v>6711.5082356329367</v>
      </c>
      <c r="D25" s="2">
        <v>6710.3009126907455</v>
      </c>
      <c r="E25" s="2">
        <v>6707.8862668063666</v>
      </c>
      <c r="F25" s="2">
        <v>6682.5324850203806</v>
      </c>
      <c r="H25" s="2">
        <f t="shared" si="1"/>
        <v>3.6219688265682635</v>
      </c>
      <c r="I25" s="2">
        <f t="shared" si="2"/>
        <v>4.8292917687595036</v>
      </c>
      <c r="J25" s="2">
        <f t="shared" si="3"/>
        <v>7.2439376531383459</v>
      </c>
      <c r="K25" s="2">
        <f t="shared" si="4"/>
        <v>32.597719439124376</v>
      </c>
    </row>
    <row r="26" spans="1:11" x14ac:dyDescent="0.25">
      <c r="A26" s="8" t="s">
        <v>16</v>
      </c>
      <c r="B26" s="2">
        <v>11295.648818638811</v>
      </c>
      <c r="C26" s="2">
        <v>11291.901091758042</v>
      </c>
      <c r="D26" s="2">
        <v>11288.153364877271</v>
      </c>
      <c r="E26" s="2">
        <v>11284.405637996502</v>
      </c>
      <c r="F26" s="2">
        <v>11237.559051986886</v>
      </c>
      <c r="H26" s="2">
        <f t="shared" si="1"/>
        <v>3.7477268807688233</v>
      </c>
      <c r="I26" s="2">
        <f t="shared" si="2"/>
        <v>7.4954537615394656</v>
      </c>
      <c r="J26" s="2">
        <f t="shared" si="3"/>
        <v>11.243180642308289</v>
      </c>
      <c r="K26" s="2">
        <f t="shared" si="4"/>
        <v>58.089766651924947</v>
      </c>
    </row>
    <row r="27" spans="1:11" x14ac:dyDescent="0.25">
      <c r="A27" s="8" t="s">
        <v>17</v>
      </c>
      <c r="B27" s="2">
        <v>2707.456195589411</v>
      </c>
      <c r="C27" s="2">
        <v>2706.0783552863118</v>
      </c>
      <c r="D27" s="2">
        <v>2703.3226746801138</v>
      </c>
      <c r="E27" s="2">
        <v>2700.9114541496906</v>
      </c>
      <c r="F27" s="2">
        <v>2689.19981157335</v>
      </c>
      <c r="H27" s="2">
        <f t="shared" si="1"/>
        <v>1.3778403030992195</v>
      </c>
      <c r="I27" s="2">
        <f t="shared" si="2"/>
        <v>4.1335209092972036</v>
      </c>
      <c r="J27" s="2">
        <f t="shared" si="3"/>
        <v>6.5447414397203829</v>
      </c>
      <c r="K27" s="2">
        <f t="shared" si="4"/>
        <v>18.25638401606102</v>
      </c>
    </row>
    <row r="28" spans="1:11" x14ac:dyDescent="0.25">
      <c r="A28" s="8" t="s">
        <v>18</v>
      </c>
      <c r="B28" s="2">
        <v>1276.6594922108209</v>
      </c>
      <c r="C28" s="2">
        <v>1238.8360032316414</v>
      </c>
      <c r="D28" s="2">
        <v>1162.0216336381227</v>
      </c>
      <c r="E28" s="2">
        <v>1147.0790207080765</v>
      </c>
      <c r="F28" s="2">
        <v>1106.4537918045135</v>
      </c>
      <c r="H28" s="2">
        <f t="shared" si="1"/>
        <v>37.823488979179501</v>
      </c>
      <c r="I28" s="2">
        <f t="shared" si="2"/>
        <v>114.63785857269818</v>
      </c>
      <c r="J28" s="2">
        <f t="shared" si="3"/>
        <v>129.58047150274433</v>
      </c>
      <c r="K28" s="2">
        <f t="shared" si="4"/>
        <v>170.20570040630741</v>
      </c>
    </row>
    <row r="29" spans="1:11" x14ac:dyDescent="0.25">
      <c r="A29" s="8" t="s">
        <v>19</v>
      </c>
      <c r="B29" s="2">
        <v>72008.472691205956</v>
      </c>
      <c r="C29" s="2">
        <v>71972.472954827419</v>
      </c>
      <c r="D29" s="2">
        <v>71873.473679786373</v>
      </c>
      <c r="E29" s="2">
        <v>71783.474338839995</v>
      </c>
      <c r="F29" s="2">
        <v>70865.481061186831</v>
      </c>
      <c r="H29" s="2">
        <f t="shared" si="1"/>
        <v>35.999736378536909</v>
      </c>
      <c r="I29" s="2">
        <f t="shared" si="2"/>
        <v>134.99901141958253</v>
      </c>
      <c r="J29" s="2">
        <f t="shared" si="3"/>
        <v>224.99835236596118</v>
      </c>
      <c r="K29" s="2">
        <f t="shared" si="4"/>
        <v>1142.9916300191253</v>
      </c>
    </row>
    <row r="30" spans="1:11" x14ac:dyDescent="0.25">
      <c r="A30" s="8" t="s">
        <v>20</v>
      </c>
      <c r="B30" s="2">
        <v>224019.68266611837</v>
      </c>
      <c r="C30" s="2">
        <v>223953.38503881262</v>
      </c>
      <c r="D30" s="2">
        <v>223909.18662060873</v>
      </c>
      <c r="E30" s="2">
        <v>223820.7897842011</v>
      </c>
      <c r="F30" s="2">
        <v>223378.80560216281</v>
      </c>
      <c r="H30" s="2">
        <f t="shared" si="1"/>
        <v>66.297627305757487</v>
      </c>
      <c r="I30" s="2">
        <f t="shared" si="2"/>
        <v>110.49604550964432</v>
      </c>
      <c r="J30" s="2">
        <f t="shared" si="3"/>
        <v>198.89288191727246</v>
      </c>
      <c r="K30" s="2">
        <f t="shared" si="4"/>
        <v>640.8770639555587</v>
      </c>
    </row>
    <row r="31" spans="1:11" x14ac:dyDescent="0.25">
      <c r="A31" s="8" t="s">
        <v>21</v>
      </c>
      <c r="B31" s="2">
        <v>28303.930268911623</v>
      </c>
      <c r="C31" s="2">
        <v>28135.484876869403</v>
      </c>
      <c r="D31" s="2">
        <v>27604.626671645459</v>
      </c>
      <c r="E31" s="2">
        <v>27441.285685422699</v>
      </c>
      <c r="F31" s="2">
        <v>27257.527075922102</v>
      </c>
      <c r="H31" s="2">
        <f t="shared" si="1"/>
        <v>168.44539204222019</v>
      </c>
      <c r="I31" s="2">
        <f t="shared" si="2"/>
        <v>699.30359726616371</v>
      </c>
      <c r="J31" s="2">
        <f t="shared" si="3"/>
        <v>862.64458348892367</v>
      </c>
      <c r="K31" s="2">
        <f t="shared" si="4"/>
        <v>1046.4031929895209</v>
      </c>
    </row>
    <row r="32" spans="1:11" x14ac:dyDescent="0.25">
      <c r="A32" s="8" t="s">
        <v>22</v>
      </c>
      <c r="B32" s="2">
        <v>100604.13643566426</v>
      </c>
      <c r="C32" s="2">
        <v>100443.80129116705</v>
      </c>
      <c r="D32" s="2">
        <v>100357.46698259165</v>
      </c>
      <c r="E32" s="2">
        <v>100295.79961932349</v>
      </c>
      <c r="F32" s="2">
        <v>100123.13100217265</v>
      </c>
      <c r="H32" s="2">
        <f t="shared" si="1"/>
        <v>160.33514449720678</v>
      </c>
      <c r="I32" s="2">
        <f t="shared" si="2"/>
        <v>246.66945307260903</v>
      </c>
      <c r="J32" s="2">
        <f t="shared" si="3"/>
        <v>308.3368163407722</v>
      </c>
      <c r="K32" s="2">
        <f t="shared" si="4"/>
        <v>481.0054334916058</v>
      </c>
    </row>
    <row r="33" spans="1:11" x14ac:dyDescent="0.25">
      <c r="A33" s="8" t="s">
        <v>23</v>
      </c>
      <c r="B33" s="2">
        <v>27483.982073786199</v>
      </c>
      <c r="C33" s="2">
        <v>27470.38119189889</v>
      </c>
      <c r="D33" s="2">
        <v>27460.180530483402</v>
      </c>
      <c r="E33" s="2">
        <v>27446.579648596085</v>
      </c>
      <c r="F33" s="2">
        <v>27415.977664349641</v>
      </c>
      <c r="H33" s="2">
        <f t="shared" si="1"/>
        <v>13.600881887308788</v>
      </c>
      <c r="I33" s="2">
        <f t="shared" si="2"/>
        <v>23.801543302797654</v>
      </c>
      <c r="J33" s="2">
        <f t="shared" si="3"/>
        <v>37.402425190113718</v>
      </c>
      <c r="K33" s="2">
        <f t="shared" si="4"/>
        <v>68.00440943655849</v>
      </c>
    </row>
    <row r="34" spans="1:11" x14ac:dyDescent="0.25">
      <c r="A34" s="8" t="s">
        <v>24</v>
      </c>
      <c r="B34" s="2">
        <v>8103.7601185603899</v>
      </c>
      <c r="C34" s="2">
        <v>8075.5542600486688</v>
      </c>
      <c r="D34" s="2">
        <v>8057.1119679448493</v>
      </c>
      <c r="E34" s="2">
        <v>8040.8393572650084</v>
      </c>
      <c r="F34" s="2">
        <v>8008.2941359053293</v>
      </c>
      <c r="H34" s="2">
        <f t="shared" si="1"/>
        <v>28.20585851172109</v>
      </c>
      <c r="I34" s="2">
        <f t="shared" si="2"/>
        <v>46.648150615540544</v>
      </c>
      <c r="J34" s="2">
        <f t="shared" si="3"/>
        <v>62.920761295381453</v>
      </c>
      <c r="K34" s="2">
        <f t="shared" si="4"/>
        <v>95.465982655060543</v>
      </c>
    </row>
    <row r="35" spans="1:11" x14ac:dyDescent="0.25">
      <c r="A35" s="8" t="s">
        <v>25</v>
      </c>
      <c r="B35" s="2">
        <v>129865.38479980473</v>
      </c>
      <c r="C35" s="2">
        <v>128101.89245746755</v>
      </c>
      <c r="D35" s="2">
        <v>125818.39596290275</v>
      </c>
      <c r="E35" s="2">
        <v>125275.7829344913</v>
      </c>
      <c r="F35" s="2">
        <v>124077.51249674938</v>
      </c>
      <c r="H35" s="2">
        <f t="shared" si="1"/>
        <v>1763.4923423371802</v>
      </c>
      <c r="I35" s="2">
        <f t="shared" si="2"/>
        <v>4046.9888369019754</v>
      </c>
      <c r="J35" s="2">
        <f t="shared" si="3"/>
        <v>4589.6018653134233</v>
      </c>
      <c r="K35" s="2">
        <f t="shared" si="4"/>
        <v>5787.8723030553519</v>
      </c>
    </row>
    <row r="36" spans="1:11" x14ac:dyDescent="0.25">
      <c r="A36" s="8" t="s">
        <v>26</v>
      </c>
      <c r="B36" s="2">
        <v>19813.186944954025</v>
      </c>
      <c r="C36" s="2">
        <v>19786.455715940327</v>
      </c>
      <c r="D36" s="2">
        <v>19775.763224334845</v>
      </c>
      <c r="E36" s="2">
        <v>19765.070732729371</v>
      </c>
      <c r="F36" s="2">
        <v>19577.952129633471</v>
      </c>
      <c r="H36" s="2">
        <f t="shared" si="1"/>
        <v>26.731229013697885</v>
      </c>
      <c r="I36" s="2">
        <f t="shared" si="2"/>
        <v>37.423720619179221</v>
      </c>
      <c r="J36" s="2">
        <f t="shared" si="3"/>
        <v>48.116212224653282</v>
      </c>
      <c r="K36" s="2">
        <f t="shared" si="4"/>
        <v>235.23481532055303</v>
      </c>
    </row>
    <row r="37" spans="1:11" x14ac:dyDescent="0.25">
      <c r="A37" s="8" t="s">
        <v>27</v>
      </c>
      <c r="B37" s="2">
        <v>181825.03501335339</v>
      </c>
      <c r="C37" s="2">
        <v>181277.47919620818</v>
      </c>
      <c r="D37" s="2">
        <v>180547.40477334787</v>
      </c>
      <c r="E37" s="2">
        <v>180109.36011963172</v>
      </c>
      <c r="F37" s="2">
        <v>178211.16662019497</v>
      </c>
      <c r="H37" s="2">
        <f t="shared" si="1"/>
        <v>547.55581714521395</v>
      </c>
      <c r="I37" s="2">
        <f t="shared" si="2"/>
        <v>1277.6302400055283</v>
      </c>
      <c r="J37" s="2">
        <f t="shared" si="3"/>
        <v>1715.6748937216762</v>
      </c>
      <c r="K37" s="2">
        <f t="shared" si="4"/>
        <v>3613.8683931584237</v>
      </c>
    </row>
    <row r="38" spans="1:11" x14ac:dyDescent="0.25">
      <c r="A38" s="8" t="s">
        <v>28</v>
      </c>
      <c r="B38" s="2">
        <v>10875.057229194274</v>
      </c>
      <c r="C38" s="2">
        <v>10827.03615958105</v>
      </c>
      <c r="D38" s="2">
        <v>10775.585013566884</v>
      </c>
      <c r="E38" s="2">
        <v>10748.144402359332</v>
      </c>
      <c r="F38" s="2">
        <v>10696.693256345163</v>
      </c>
      <c r="H38" s="2">
        <f t="shared" si="1"/>
        <v>48.021069613223517</v>
      </c>
      <c r="I38" s="2">
        <f t="shared" si="2"/>
        <v>99.472215627389232</v>
      </c>
      <c r="J38" s="2">
        <f t="shared" si="3"/>
        <v>126.91282683494137</v>
      </c>
      <c r="K38" s="2">
        <f t="shared" si="4"/>
        <v>178.36397284911072</v>
      </c>
    </row>
    <row r="39" spans="1:11" x14ac:dyDescent="0.25">
      <c r="A39" s="8" t="s">
        <v>29</v>
      </c>
      <c r="B39" s="2">
        <v>50192.512854016553</v>
      </c>
      <c r="C39" s="2">
        <v>50172.28752983093</v>
      </c>
      <c r="D39" s="2">
        <v>50165.545755102372</v>
      </c>
      <c r="E39" s="2">
        <v>50152.062205645299</v>
      </c>
      <c r="F39" s="2">
        <v>50050.935584717117</v>
      </c>
      <c r="H39" s="2">
        <f t="shared" si="1"/>
        <v>20.225324185623322</v>
      </c>
      <c r="I39" s="2">
        <f t="shared" si="2"/>
        <v>26.967098914181406</v>
      </c>
      <c r="J39" s="2">
        <f t="shared" si="3"/>
        <v>40.450648371253919</v>
      </c>
      <c r="K39" s="2">
        <f t="shared" si="4"/>
        <v>141.57726929943601</v>
      </c>
    </row>
    <row r="40" spans="1:11" x14ac:dyDescent="0.25">
      <c r="A40" s="8" t="s">
        <v>30</v>
      </c>
      <c r="B40" s="2">
        <v>12715.041222834352</v>
      </c>
      <c r="C40" s="2">
        <v>12691.869345191681</v>
      </c>
      <c r="D40" s="2">
        <v>12666.590933217854</v>
      </c>
      <c r="E40" s="2">
        <v>12658.164795893246</v>
      </c>
      <c r="F40" s="2">
        <v>12634.992918250571</v>
      </c>
      <c r="H40" s="2">
        <f t="shared" si="1"/>
        <v>23.171877642671461</v>
      </c>
      <c r="I40" s="2">
        <f t="shared" si="2"/>
        <v>48.450289616497685</v>
      </c>
      <c r="J40" s="2">
        <f t="shared" si="3"/>
        <v>56.876426941105819</v>
      </c>
      <c r="K40" s="2">
        <f t="shared" si="4"/>
        <v>80.048304583780919</v>
      </c>
    </row>
    <row r="41" spans="1:11" x14ac:dyDescent="0.25">
      <c r="A41" s="8" t="s">
        <v>31</v>
      </c>
      <c r="B41" s="2">
        <v>8680.386960343094</v>
      </c>
      <c r="C41" s="2">
        <v>8666.7084432294105</v>
      </c>
      <c r="D41" s="2">
        <v>8654.3977778270983</v>
      </c>
      <c r="E41" s="2">
        <v>8647.5585192702547</v>
      </c>
      <c r="F41" s="2">
        <v>8635.2478538679388</v>
      </c>
      <c r="H41" s="2">
        <f t="shared" si="1"/>
        <v>13.678517113683483</v>
      </c>
      <c r="I41" s="2">
        <f t="shared" si="2"/>
        <v>25.989182515995708</v>
      </c>
      <c r="J41" s="2">
        <f t="shared" si="3"/>
        <v>32.828441072839269</v>
      </c>
      <c r="K41" s="2">
        <f t="shared" si="4"/>
        <v>45.139106475155131</v>
      </c>
    </row>
    <row r="42" spans="1:11" x14ac:dyDescent="0.25">
      <c r="A42" s="8" t="s">
        <v>32</v>
      </c>
      <c r="B42" s="2">
        <v>25068.526993909705</v>
      </c>
      <c r="C42" s="2">
        <v>25037.989136687251</v>
      </c>
      <c r="D42" s="2">
        <v>25013.558850909296</v>
      </c>
      <c r="E42" s="2">
        <v>24992.182350853574</v>
      </c>
      <c r="F42" s="2">
        <v>24940.267993575413</v>
      </c>
      <c r="H42" s="2">
        <f t="shared" si="1"/>
        <v>30.537857222454477</v>
      </c>
      <c r="I42" s="2">
        <f t="shared" si="2"/>
        <v>54.968143000409327</v>
      </c>
      <c r="J42" s="2">
        <f t="shared" si="3"/>
        <v>76.344643056130735</v>
      </c>
      <c r="K42" s="2">
        <f t="shared" si="4"/>
        <v>128.25900033429207</v>
      </c>
    </row>
    <row r="43" spans="1:11" x14ac:dyDescent="0.25">
      <c r="A43" s="8" t="s">
        <v>33</v>
      </c>
      <c r="B43" s="2">
        <v>8434.7736630139243</v>
      </c>
      <c r="C43" s="2">
        <v>8389.6196284153484</v>
      </c>
      <c r="D43" s="2">
        <v>8380.588821495634</v>
      </c>
      <c r="E43" s="2">
        <v>8377.5785525223946</v>
      </c>
      <c r="F43" s="2">
        <v>8308.3423661379111</v>
      </c>
      <c r="H43" s="2">
        <f t="shared" si="1"/>
        <v>45.15403459857589</v>
      </c>
      <c r="I43" s="2">
        <f t="shared" si="2"/>
        <v>54.184841518290341</v>
      </c>
      <c r="J43" s="2">
        <f t="shared" si="3"/>
        <v>57.195110491529704</v>
      </c>
      <c r="K43" s="2">
        <f t="shared" si="4"/>
        <v>126.43129687601322</v>
      </c>
    </row>
    <row r="44" spans="1:11" x14ac:dyDescent="0.25">
      <c r="A44" s="8" t="s">
        <v>34</v>
      </c>
      <c r="B44" s="2">
        <v>955221.37518800143</v>
      </c>
      <c r="C44" s="2">
        <v>954882.76427868288</v>
      </c>
      <c r="D44" s="2">
        <v>954769.89397557662</v>
      </c>
      <c r="E44" s="2">
        <v>954657.02367247047</v>
      </c>
      <c r="F44" s="2">
        <v>953866.93155072699</v>
      </c>
      <c r="H44" s="2">
        <f t="shared" si="1"/>
        <v>338.61090931855142</v>
      </c>
      <c r="I44" s="2">
        <f t="shared" si="2"/>
        <v>451.48121242481284</v>
      </c>
      <c r="J44" s="2">
        <f t="shared" si="3"/>
        <v>564.35151553095784</v>
      </c>
      <c r="K44" s="2">
        <f t="shared" si="4"/>
        <v>1354.4436372744385</v>
      </c>
    </row>
    <row r="45" spans="1:11" x14ac:dyDescent="0.25">
      <c r="A45" s="8" t="s">
        <v>35</v>
      </c>
      <c r="B45" s="2">
        <v>42953.817723862034</v>
      </c>
      <c r="C45" s="2">
        <v>42907.487598232954</v>
      </c>
      <c r="D45" s="2">
        <v>42866.94873830751</v>
      </c>
      <c r="E45" s="2">
        <v>42843.783675492967</v>
      </c>
      <c r="F45" s="2">
        <v>42785.871018456615</v>
      </c>
      <c r="H45" s="2">
        <f t="shared" si="1"/>
        <v>46.330125629079703</v>
      </c>
      <c r="I45" s="2">
        <f t="shared" si="2"/>
        <v>86.868985554523533</v>
      </c>
      <c r="J45" s="2">
        <f t="shared" si="3"/>
        <v>110.03404836906702</v>
      </c>
      <c r="K45" s="2">
        <f t="shared" si="4"/>
        <v>167.94670540541847</v>
      </c>
    </row>
    <row r="46" spans="1:11" x14ac:dyDescent="0.25">
      <c r="A46" s="8" t="s">
        <v>36</v>
      </c>
      <c r="B46" s="2">
        <v>35282.716019941443</v>
      </c>
      <c r="C46" s="2">
        <v>35264.790087758061</v>
      </c>
      <c r="D46" s="2">
        <v>35242.382672528824</v>
      </c>
      <c r="E46" s="2">
        <v>35219.9752572996</v>
      </c>
      <c r="F46" s="2">
        <v>35157.234494657765</v>
      </c>
      <c r="H46" s="2">
        <f t="shared" si="1"/>
        <v>17.925932183381519</v>
      </c>
      <c r="I46" s="2">
        <f t="shared" si="2"/>
        <v>40.333347412619332</v>
      </c>
      <c r="J46" s="2">
        <f t="shared" si="3"/>
        <v>62.740762641842593</v>
      </c>
      <c r="K46" s="2">
        <f t="shared" si="4"/>
        <v>125.48152528367791</v>
      </c>
    </row>
    <row r="47" spans="1:11" x14ac:dyDescent="0.25">
      <c r="A47" s="8" t="s">
        <v>37</v>
      </c>
      <c r="B47" s="2">
        <v>521751.18209222861</v>
      </c>
      <c r="C47" s="2">
        <v>517765.81341934082</v>
      </c>
      <c r="D47" s="2">
        <v>516049.89079629193</v>
      </c>
      <c r="E47" s="2">
        <v>515274.95799878583</v>
      </c>
      <c r="F47" s="2">
        <v>512839.45492091007</v>
      </c>
      <c r="H47" s="2">
        <f t="shared" si="1"/>
        <v>3985.3686728877947</v>
      </c>
      <c r="I47" s="2">
        <f t="shared" si="2"/>
        <v>5701.2912959366804</v>
      </c>
      <c r="J47" s="2">
        <f t="shared" si="3"/>
        <v>6476.2240934427828</v>
      </c>
      <c r="K47" s="2">
        <f t="shared" si="4"/>
        <v>8911.7271713185473</v>
      </c>
    </row>
    <row r="48" spans="1:11" x14ac:dyDescent="0.25">
      <c r="A48" s="8" t="s">
        <v>38</v>
      </c>
      <c r="B48" s="2">
        <v>306794.73658092821</v>
      </c>
      <c r="C48" s="2">
        <v>306541.73607658356</v>
      </c>
      <c r="D48" s="2">
        <v>306351.98569832498</v>
      </c>
      <c r="E48" s="2">
        <v>306225.48544615268</v>
      </c>
      <c r="F48" s="2">
        <v>305877.60975267884</v>
      </c>
      <c r="H48" s="2">
        <f t="shared" si="1"/>
        <v>253.00050434464356</v>
      </c>
      <c r="I48" s="2">
        <f t="shared" si="2"/>
        <v>442.75088260322809</v>
      </c>
      <c r="J48" s="2">
        <f t="shared" si="3"/>
        <v>569.25113477552077</v>
      </c>
      <c r="K48" s="2">
        <f t="shared" si="4"/>
        <v>917.12682824936928</v>
      </c>
    </row>
    <row r="49" spans="1:11" x14ac:dyDescent="0.25">
      <c r="A49" s="8" t="s">
        <v>39</v>
      </c>
      <c r="B49" s="2">
        <v>118164.01128481978</v>
      </c>
      <c r="C49" s="2">
        <v>116379.24236437197</v>
      </c>
      <c r="D49" s="2">
        <v>111178.79499272234</v>
      </c>
      <c r="E49" s="2">
        <v>110255.63865455971</v>
      </c>
      <c r="F49" s="2">
        <v>108593.95724586693</v>
      </c>
      <c r="H49" s="2">
        <f t="shared" si="1"/>
        <v>1784.7689204478083</v>
      </c>
      <c r="I49" s="2">
        <f t="shared" si="2"/>
        <v>6985.216292097437</v>
      </c>
      <c r="J49" s="2">
        <f t="shared" si="3"/>
        <v>7908.3726302600699</v>
      </c>
      <c r="K49" s="2">
        <f t="shared" si="4"/>
        <v>9570.0540389528469</v>
      </c>
    </row>
    <row r="50" spans="1:11" x14ac:dyDescent="0.25">
      <c r="A50" s="8" t="s">
        <v>40</v>
      </c>
      <c r="B50" s="2">
        <v>10667.663662795771</v>
      </c>
      <c r="C50" s="2">
        <v>10665.676763249714</v>
      </c>
      <c r="D50" s="2">
        <v>10663.689863703654</v>
      </c>
      <c r="E50" s="2">
        <v>10659.716064611535</v>
      </c>
      <c r="F50" s="2">
        <v>10653.755365973353</v>
      </c>
      <c r="H50" s="2">
        <f t="shared" si="1"/>
        <v>1.9868995460565202</v>
      </c>
      <c r="I50" s="2">
        <f t="shared" si="2"/>
        <v>3.9737990921166784</v>
      </c>
      <c r="J50" s="2">
        <f t="shared" si="3"/>
        <v>7.9475981842351757</v>
      </c>
      <c r="K50" s="2">
        <f t="shared" si="4"/>
        <v>13.908296822417469</v>
      </c>
    </row>
    <row r="51" spans="1:11" x14ac:dyDescent="0.25">
      <c r="A51" s="8" t="s">
        <v>41</v>
      </c>
      <c r="B51" s="2">
        <v>56575.223808444091</v>
      </c>
      <c r="C51" s="2">
        <v>56567.164659753435</v>
      </c>
      <c r="D51" s="2">
        <v>56559.105511062779</v>
      </c>
      <c r="E51" s="2">
        <v>56551.046362372123</v>
      </c>
      <c r="F51" s="2">
        <v>56526.868916300125</v>
      </c>
      <c r="H51" s="2">
        <f t="shared" si="1"/>
        <v>8.0591486906560021</v>
      </c>
      <c r="I51" s="2">
        <f t="shared" si="2"/>
        <v>16.118297381312004</v>
      </c>
      <c r="J51" s="2">
        <f t="shared" si="3"/>
        <v>24.177446071968006</v>
      </c>
      <c r="K51" s="2">
        <f t="shared" si="4"/>
        <v>48.354892143965117</v>
      </c>
    </row>
    <row r="52" spans="1:11" x14ac:dyDescent="0.25">
      <c r="A52" s="8" t="s">
        <v>42</v>
      </c>
      <c r="B52" s="2">
        <v>428284.05289414123</v>
      </c>
      <c r="C52" s="2">
        <v>422576.64280759887</v>
      </c>
      <c r="D52" s="2">
        <v>410705.22982759064</v>
      </c>
      <c r="E52" s="2">
        <v>407623.22838085779</v>
      </c>
      <c r="F52" s="2">
        <v>401288.00318479579</v>
      </c>
      <c r="H52" s="2">
        <f t="shared" si="1"/>
        <v>5707.4100865423679</v>
      </c>
      <c r="I52" s="2">
        <f t="shared" si="2"/>
        <v>17578.823066550598</v>
      </c>
      <c r="J52" s="2">
        <f t="shared" si="3"/>
        <v>20660.824513283442</v>
      </c>
      <c r="K52" s="2">
        <f t="shared" si="4"/>
        <v>26996.049709345447</v>
      </c>
    </row>
    <row r="53" spans="1:11" x14ac:dyDescent="0.25">
      <c r="A53" s="8" t="s">
        <v>43</v>
      </c>
      <c r="B53" s="2">
        <v>18108.884546697736</v>
      </c>
      <c r="C53" s="2">
        <v>18081.68994608699</v>
      </c>
      <c r="D53" s="2">
        <v>18065.373185720542</v>
      </c>
      <c r="E53" s="2">
        <v>18051.775885415165</v>
      </c>
      <c r="F53" s="2">
        <v>18027.300744865493</v>
      </c>
      <c r="H53" s="2">
        <f t="shared" si="1"/>
        <v>27.19460061074642</v>
      </c>
      <c r="I53" s="2">
        <f t="shared" si="2"/>
        <v>43.511360977194272</v>
      </c>
      <c r="J53" s="2">
        <f t="shared" si="3"/>
        <v>57.10866128257112</v>
      </c>
      <c r="K53" s="2">
        <f t="shared" si="4"/>
        <v>81.583801832242898</v>
      </c>
    </row>
    <row r="54" spans="1:11" x14ac:dyDescent="0.25">
      <c r="A54" s="8" t="s">
        <v>44</v>
      </c>
      <c r="B54" s="2">
        <v>193860.75439560504</v>
      </c>
      <c r="C54" s="2">
        <v>193815.42805602221</v>
      </c>
      <c r="D54" s="2">
        <v>193724.77537685662</v>
      </c>
      <c r="E54" s="2">
        <v>193679.44903727385</v>
      </c>
      <c r="F54" s="2">
        <v>193634.12269769105</v>
      </c>
      <c r="H54" s="2">
        <f t="shared" si="1"/>
        <v>45.326339582825312</v>
      </c>
      <c r="I54" s="2">
        <f t="shared" si="2"/>
        <v>135.97901874841773</v>
      </c>
      <c r="J54" s="2">
        <f t="shared" si="3"/>
        <v>181.30535833118483</v>
      </c>
      <c r="K54" s="2">
        <f t="shared" si="4"/>
        <v>226.63169791398104</v>
      </c>
    </row>
    <row r="55" spans="1:11" x14ac:dyDescent="0.25">
      <c r="A55" s="8" t="s">
        <v>45</v>
      </c>
      <c r="B55" s="2">
        <v>230080.51490186478</v>
      </c>
      <c r="C55" s="2">
        <v>229809.30014952464</v>
      </c>
      <c r="D55" s="2">
        <v>229447.68047973778</v>
      </c>
      <c r="E55" s="2">
        <v>229176.46572739771</v>
      </c>
      <c r="F55" s="2">
        <v>228769.64359888752</v>
      </c>
      <c r="H55" s="2">
        <f t="shared" si="1"/>
        <v>271.21475234013633</v>
      </c>
      <c r="I55" s="2">
        <f t="shared" si="2"/>
        <v>632.83442212699447</v>
      </c>
      <c r="J55" s="2">
        <f t="shared" si="3"/>
        <v>904.04917446707259</v>
      </c>
      <c r="K55" s="2">
        <f t="shared" si="4"/>
        <v>1310.8713029772625</v>
      </c>
    </row>
    <row r="56" spans="1:11" x14ac:dyDescent="0.25">
      <c r="A56" s="8" t="s">
        <v>46</v>
      </c>
      <c r="B56" s="2">
        <v>82198.33766884428</v>
      </c>
      <c r="C56" s="2">
        <v>81083.648987537759</v>
      </c>
      <c r="D56" s="2">
        <v>79849.529376091261</v>
      </c>
      <c r="E56" s="2">
        <v>79272.279880414673</v>
      </c>
      <c r="F56" s="2">
        <v>78127.733466573147</v>
      </c>
      <c r="H56" s="2">
        <f t="shared" si="1"/>
        <v>1114.6886813065212</v>
      </c>
      <c r="I56" s="2">
        <f t="shared" si="2"/>
        <v>2348.8082927530195</v>
      </c>
      <c r="J56" s="2">
        <f t="shared" si="3"/>
        <v>2926.0577884296072</v>
      </c>
      <c r="K56" s="2">
        <f t="shared" si="4"/>
        <v>4070.6042022711335</v>
      </c>
    </row>
    <row r="57" spans="1:11" x14ac:dyDescent="0.25">
      <c r="A57" s="8" t="s">
        <v>47</v>
      </c>
      <c r="B57" s="2">
        <v>43537.947025941743</v>
      </c>
      <c r="C57" s="2">
        <v>43253.012817656789</v>
      </c>
      <c r="D57" s="2">
        <v>42835.109312172179</v>
      </c>
      <c r="E57" s="2">
        <v>42607.16194554422</v>
      </c>
      <c r="F57" s="2">
        <v>42208.254053945275</v>
      </c>
      <c r="H57" s="2">
        <f t="shared" si="1"/>
        <v>284.93420828495437</v>
      </c>
      <c r="I57" s="2">
        <f t="shared" si="2"/>
        <v>702.83771376956429</v>
      </c>
      <c r="J57" s="2">
        <f t="shared" si="3"/>
        <v>930.78508039752342</v>
      </c>
      <c r="K57" s="2">
        <f t="shared" si="4"/>
        <v>1329.6929719964683</v>
      </c>
    </row>
    <row r="58" spans="1:11" x14ac:dyDescent="0.25">
      <c r="A58" s="8" t="s">
        <v>48</v>
      </c>
      <c r="B58" s="2">
        <v>14.567330372306925</v>
      </c>
      <c r="C58" s="2">
        <v>14.551440183736091</v>
      </c>
      <c r="D58" s="2">
        <v>14.53157744802256</v>
      </c>
      <c r="E58" s="2">
        <v>14.519659806594438</v>
      </c>
      <c r="F58" s="2">
        <v>14.495824523738197</v>
      </c>
      <c r="H58" s="2">
        <f t="shared" si="1"/>
        <v>1.5890188570834241E-2</v>
      </c>
      <c r="I58" s="2">
        <f t="shared" si="2"/>
        <v>3.5752924284365051E-2</v>
      </c>
      <c r="J58" s="2">
        <f t="shared" si="3"/>
        <v>4.7670565712486734E-2</v>
      </c>
      <c r="K58" s="2">
        <f t="shared" si="4"/>
        <v>7.1505848568728325E-2</v>
      </c>
    </row>
    <row r="59" spans="1:11" x14ac:dyDescent="0.25">
      <c r="A59" s="8" t="s">
        <v>49</v>
      </c>
      <c r="B59" s="2">
        <v>22016.097997867178</v>
      </c>
      <c r="C59" s="2">
        <v>21763.312866188298</v>
      </c>
      <c r="D59" s="2">
        <v>21501.605906332527</v>
      </c>
      <c r="E59" s="2">
        <v>21379.67425458154</v>
      </c>
      <c r="F59" s="2">
        <v>21141.758836530833</v>
      </c>
      <c r="H59" s="2">
        <f t="shared" si="1"/>
        <v>252.78513167888013</v>
      </c>
      <c r="I59" s="2">
        <f t="shared" si="2"/>
        <v>514.49209153465199</v>
      </c>
      <c r="J59" s="2">
        <f t="shared" si="3"/>
        <v>636.42374328563892</v>
      </c>
      <c r="K59" s="2">
        <f t="shared" si="4"/>
        <v>874.33916133634557</v>
      </c>
    </row>
    <row r="60" spans="1:11" x14ac:dyDescent="0.25">
      <c r="A60" s="8" t="s">
        <v>50</v>
      </c>
      <c r="B60" s="2">
        <v>21320.580240729934</v>
      </c>
      <c r="C60" s="2">
        <v>21140.377316695751</v>
      </c>
      <c r="D60" s="2">
        <v>20615.214509510417</v>
      </c>
      <c r="E60" s="2">
        <v>20465.903515310667</v>
      </c>
      <c r="F60" s="2">
        <v>20187.876146800791</v>
      </c>
      <c r="H60" s="2">
        <f t="shared" si="1"/>
        <v>180.20292403418352</v>
      </c>
      <c r="I60" s="2">
        <f t="shared" si="2"/>
        <v>705.36573121951733</v>
      </c>
      <c r="J60" s="2">
        <f t="shared" si="3"/>
        <v>854.67672541926731</v>
      </c>
      <c r="K60" s="2">
        <f t="shared" si="4"/>
        <v>1132.7040939291437</v>
      </c>
    </row>
    <row r="61" spans="1:11" x14ac:dyDescent="0.25">
      <c r="A61" s="8" t="s">
        <v>51</v>
      </c>
      <c r="B61" s="2">
        <v>83895.300363795861</v>
      </c>
      <c r="C61" s="2">
        <v>82375.551293650351</v>
      </c>
      <c r="D61" s="2">
        <v>79052.71010638302</v>
      </c>
      <c r="E61" s="2">
        <v>76425.347307148404</v>
      </c>
      <c r="F61" s="2">
        <v>77095.067236365066</v>
      </c>
      <c r="H61" s="2">
        <f t="shared" si="1"/>
        <v>1519.7490701455099</v>
      </c>
      <c r="I61" s="2">
        <f t="shared" si="2"/>
        <v>4842.5902574128413</v>
      </c>
      <c r="J61" s="2">
        <f t="shared" si="3"/>
        <v>7469.9530566474568</v>
      </c>
      <c r="K61" s="2">
        <f t="shared" si="4"/>
        <v>6800.2331274307944</v>
      </c>
    </row>
    <row r="62" spans="1:11" x14ac:dyDescent="0.25">
      <c r="A62" s="8" t="s">
        <v>52</v>
      </c>
      <c r="B62" s="2">
        <v>1693.7649185524463</v>
      </c>
      <c r="C62" s="2">
        <v>1688.1337837009303</v>
      </c>
      <c r="D62" s="2">
        <v>1680.089305341621</v>
      </c>
      <c r="E62" s="2">
        <v>1675.6648422440016</v>
      </c>
      <c r="F62" s="2">
        <v>1668.0225878026583</v>
      </c>
      <c r="H62" s="2">
        <f t="shared" si="1"/>
        <v>5.6311348515159807</v>
      </c>
      <c r="I62" s="2">
        <f t="shared" si="2"/>
        <v>13.675613210825304</v>
      </c>
      <c r="J62" s="2">
        <f t="shared" si="3"/>
        <v>18.100076308444613</v>
      </c>
      <c r="K62" s="2">
        <f t="shared" si="4"/>
        <v>25.742330749787925</v>
      </c>
    </row>
    <row r="63" spans="1:11" x14ac:dyDescent="0.25">
      <c r="A63" s="8" t="s">
        <v>53</v>
      </c>
      <c r="B63" s="2">
        <v>125412.2597367673</v>
      </c>
      <c r="C63" s="2">
        <v>124845.09452211563</v>
      </c>
      <c r="D63" s="2">
        <v>124071.68741122699</v>
      </c>
      <c r="E63" s="2">
        <v>123659.20361875303</v>
      </c>
      <c r="F63" s="2">
        <v>122937.3569819236</v>
      </c>
      <c r="H63" s="2">
        <f t="shared" si="1"/>
        <v>567.1652146516717</v>
      </c>
      <c r="I63" s="2">
        <f t="shared" si="2"/>
        <v>1340.5723255403136</v>
      </c>
      <c r="J63" s="2">
        <f t="shared" si="3"/>
        <v>1753.0561180142686</v>
      </c>
      <c r="K63" s="2">
        <f t="shared" si="4"/>
        <v>2474.9027548437007</v>
      </c>
    </row>
    <row r="64" spans="1:11" x14ac:dyDescent="0.25">
      <c r="A64" s="8" t="s">
        <v>54</v>
      </c>
      <c r="B64" s="2">
        <v>33828.527748593086</v>
      </c>
      <c r="C64" s="2">
        <v>33332.265727831327</v>
      </c>
      <c r="D64" s="2">
        <v>32174.321012720564</v>
      </c>
      <c r="E64" s="2">
        <v>31926.190002339685</v>
      </c>
      <c r="F64" s="2">
        <v>31396.843846860473</v>
      </c>
      <c r="H64" s="2">
        <f t="shared" si="1"/>
        <v>496.26202076175832</v>
      </c>
      <c r="I64" s="2">
        <f t="shared" si="2"/>
        <v>1654.2067358725217</v>
      </c>
      <c r="J64" s="2">
        <f t="shared" si="3"/>
        <v>1902.3377462534008</v>
      </c>
      <c r="K64" s="2">
        <f t="shared" si="4"/>
        <v>2431.6839017326129</v>
      </c>
    </row>
    <row r="65" spans="1:11" x14ac:dyDescent="0.25">
      <c r="A65" s="8"/>
      <c r="H65" s="2"/>
      <c r="I65" s="2"/>
      <c r="J65" s="2"/>
      <c r="K65" s="2"/>
    </row>
    <row r="66" spans="1:11" x14ac:dyDescent="0.25">
      <c r="A66" s="9" t="s">
        <v>67</v>
      </c>
      <c r="B66" s="10">
        <v>5447165.40044362</v>
      </c>
      <c r="C66" s="10">
        <v>5422517.032263536</v>
      </c>
      <c r="D66" s="10">
        <v>5387539.1379915634</v>
      </c>
      <c r="E66" s="10">
        <v>5374260.233707686</v>
      </c>
      <c r="F66" s="10">
        <v>5347085.6154815303</v>
      </c>
      <c r="H66" s="15">
        <f t="shared" si="1"/>
        <v>24648.368180084042</v>
      </c>
      <c r="I66" s="15">
        <f t="shared" si="2"/>
        <v>59626.262452056631</v>
      </c>
      <c r="J66" s="15">
        <f t="shared" si="3"/>
        <v>72905.166735934094</v>
      </c>
      <c r="K66" s="15">
        <f t="shared" si="4"/>
        <v>100079.78496208973</v>
      </c>
    </row>
    <row r="67" spans="1:11" x14ac:dyDescent="0.25">
      <c r="A67" s="8"/>
    </row>
    <row r="68" spans="1:11" x14ac:dyDescent="0.25">
      <c r="A68" s="8"/>
    </row>
    <row r="69" spans="1:11" ht="18" x14ac:dyDescent="0.25">
      <c r="A69" s="11" t="s">
        <v>55</v>
      </c>
      <c r="B69" s="12" t="s">
        <v>80</v>
      </c>
      <c r="C69" s="12" t="s">
        <v>81</v>
      </c>
      <c r="D69" s="12" t="s">
        <v>82</v>
      </c>
      <c r="E69" s="12" t="s">
        <v>83</v>
      </c>
      <c r="F69" s="12" t="s">
        <v>84</v>
      </c>
      <c r="H69" s="5" t="s">
        <v>85</v>
      </c>
      <c r="I69" s="5" t="s">
        <v>86</v>
      </c>
      <c r="J69" s="5" t="s">
        <v>87</v>
      </c>
      <c r="K69" s="5" t="s">
        <v>88</v>
      </c>
    </row>
    <row r="70" spans="1:11" x14ac:dyDescent="0.25">
      <c r="A70" s="19" t="s">
        <v>107</v>
      </c>
      <c r="B70" s="12">
        <v>2030</v>
      </c>
      <c r="C70" s="12">
        <v>2030</v>
      </c>
      <c r="D70" s="12">
        <v>2030</v>
      </c>
      <c r="E70" s="12">
        <v>2030</v>
      </c>
      <c r="F70" s="12">
        <v>2030</v>
      </c>
      <c r="H70" s="7">
        <v>2030</v>
      </c>
      <c r="I70" s="7">
        <v>2030</v>
      </c>
      <c r="J70" s="7">
        <v>2030</v>
      </c>
      <c r="K70" s="7">
        <v>2030</v>
      </c>
    </row>
    <row r="71" spans="1:11" x14ac:dyDescent="0.25">
      <c r="A71" s="8" t="s">
        <v>0</v>
      </c>
      <c r="B71" s="2">
        <v>2594.0813200000002</v>
      </c>
      <c r="C71" s="2">
        <v>2592.493512</v>
      </c>
      <c r="D71" s="2">
        <v>2590.9057040000002</v>
      </c>
      <c r="E71" s="2">
        <v>2588.920944</v>
      </c>
      <c r="F71" s="2">
        <v>2583.7605680000001</v>
      </c>
      <c r="H71" s="2">
        <f t="shared" ref="H71" si="5">$B71-C71</f>
        <v>1.5878080000002228</v>
      </c>
      <c r="I71" s="2">
        <f t="shared" ref="I71" si="6">$B71-D71</f>
        <v>3.1756159999999909</v>
      </c>
      <c r="J71" s="2">
        <f t="shared" ref="J71" si="7">$B71-E71</f>
        <v>5.1603760000002694</v>
      </c>
      <c r="K71" s="2">
        <f t="shared" ref="K71" si="8">$B71-F71</f>
        <v>10.320752000000084</v>
      </c>
    </row>
    <row r="72" spans="1:11" x14ac:dyDescent="0.25">
      <c r="A72" s="8" t="s">
        <v>1</v>
      </c>
      <c r="B72" s="2">
        <v>5390.3138679999993</v>
      </c>
      <c r="C72" s="2">
        <v>5388.3154199999999</v>
      </c>
      <c r="D72" s="2">
        <v>5382.320076</v>
      </c>
      <c r="E72" s="2">
        <v>5376.8243440000006</v>
      </c>
      <c r="F72" s="2">
        <v>5338.8538319999989</v>
      </c>
      <c r="H72" s="2">
        <f t="shared" ref="H72:H127" si="9">$B72-C72</f>
        <v>1.9984479999993709</v>
      </c>
      <c r="I72" s="2">
        <f t="shared" ref="I72:I127" si="10">$B72-D72</f>
        <v>7.9937919999993028</v>
      </c>
      <c r="J72" s="2">
        <f t="shared" ref="J72:J127" si="11">$B72-E72</f>
        <v>13.48952399999871</v>
      </c>
      <c r="K72" s="2">
        <f t="shared" ref="K72:K127" si="12">$B72-F72</f>
        <v>51.4600360000004</v>
      </c>
    </row>
    <row r="73" spans="1:11" x14ac:dyDescent="0.25">
      <c r="A73" s="8" t="s">
        <v>2</v>
      </c>
      <c r="B73" s="2">
        <v>3946.8333200000002</v>
      </c>
      <c r="C73" s="2">
        <v>3939.2671599999999</v>
      </c>
      <c r="D73" s="2">
        <v>3933.3223199999998</v>
      </c>
      <c r="E73" s="2">
        <v>3930.0796799999998</v>
      </c>
      <c r="F73" s="2">
        <v>3922.51352</v>
      </c>
      <c r="H73" s="2">
        <f t="shared" si="9"/>
        <v>7.5661600000003091</v>
      </c>
      <c r="I73" s="2">
        <f t="shared" si="10"/>
        <v>13.511000000000422</v>
      </c>
      <c r="J73" s="2">
        <f t="shared" si="11"/>
        <v>16.75364000000036</v>
      </c>
      <c r="K73" s="2">
        <f t="shared" si="12"/>
        <v>24.319800000000214</v>
      </c>
    </row>
    <row r="74" spans="1:11" x14ac:dyDescent="0.25">
      <c r="A74" s="8" t="s">
        <v>3</v>
      </c>
      <c r="B74" s="2">
        <v>1866.4295999999997</v>
      </c>
      <c r="C74" s="2">
        <v>1861.35088</v>
      </c>
      <c r="D74" s="2">
        <v>1856.2721599999998</v>
      </c>
      <c r="E74" s="2">
        <v>1853.7327999999998</v>
      </c>
      <c r="F74" s="2">
        <v>1847.892272</v>
      </c>
      <c r="H74" s="2">
        <f t="shared" si="9"/>
        <v>5.0787199999997483</v>
      </c>
      <c r="I74" s="2">
        <f t="shared" si="10"/>
        <v>10.157439999999951</v>
      </c>
      <c r="J74" s="2">
        <f t="shared" si="11"/>
        <v>12.696799999999939</v>
      </c>
      <c r="K74" s="2">
        <f t="shared" si="12"/>
        <v>18.537327999999661</v>
      </c>
    </row>
    <row r="75" spans="1:11" x14ac:dyDescent="0.25">
      <c r="A75" s="8" t="s">
        <v>4</v>
      </c>
      <c r="B75" s="2">
        <v>351.53332799999998</v>
      </c>
      <c r="C75" s="2">
        <v>347.86258400000003</v>
      </c>
      <c r="D75" s="2">
        <v>344.00115199999999</v>
      </c>
      <c r="E75" s="2">
        <v>342.14194400000002</v>
      </c>
      <c r="F75" s="2">
        <v>338.51887199999999</v>
      </c>
      <c r="H75" s="2">
        <f t="shared" si="9"/>
        <v>3.6707439999999565</v>
      </c>
      <c r="I75" s="2">
        <f t="shared" si="10"/>
        <v>7.5321759999999927</v>
      </c>
      <c r="J75" s="2">
        <f t="shared" si="11"/>
        <v>9.3913839999999595</v>
      </c>
      <c r="K75" s="2">
        <f t="shared" si="12"/>
        <v>13.014455999999996</v>
      </c>
    </row>
    <row r="76" spans="1:11" x14ac:dyDescent="0.25">
      <c r="A76" s="8" t="s">
        <v>5</v>
      </c>
      <c r="B76" s="2">
        <v>4853.8138879999997</v>
      </c>
      <c r="C76" s="2">
        <v>4851.9603440000001</v>
      </c>
      <c r="D76" s="2">
        <v>4850.1068000000005</v>
      </c>
      <c r="E76" s="2">
        <v>4848.253256</v>
      </c>
      <c r="F76" s="2">
        <v>4839.603384</v>
      </c>
      <c r="H76" s="2">
        <f t="shared" si="9"/>
        <v>1.8535439999996015</v>
      </c>
      <c r="I76" s="2">
        <f t="shared" si="10"/>
        <v>3.707087999999203</v>
      </c>
      <c r="J76" s="2">
        <f t="shared" si="11"/>
        <v>5.560631999999714</v>
      </c>
      <c r="K76" s="2">
        <f t="shared" si="12"/>
        <v>14.210503999999673</v>
      </c>
    </row>
    <row r="77" spans="1:11" x14ac:dyDescent="0.25">
      <c r="A77" s="8" t="s">
        <v>6</v>
      </c>
      <c r="B77" s="2">
        <v>1464.0389799999998</v>
      </c>
      <c r="C77" s="2">
        <v>1461.9954559999999</v>
      </c>
      <c r="D77" s="2">
        <v>1460.8277279999998</v>
      </c>
      <c r="E77" s="2">
        <v>1459.368068</v>
      </c>
      <c r="F77" s="2">
        <v>1438.0570319999999</v>
      </c>
      <c r="H77" s="2">
        <f t="shared" si="9"/>
        <v>2.0435239999999339</v>
      </c>
      <c r="I77" s="2">
        <f t="shared" si="10"/>
        <v>3.2112520000000586</v>
      </c>
      <c r="J77" s="2">
        <f t="shared" si="11"/>
        <v>4.6709119999998165</v>
      </c>
      <c r="K77" s="2">
        <f t="shared" si="12"/>
        <v>25.981947999999875</v>
      </c>
    </row>
    <row r="78" spans="1:11" x14ac:dyDescent="0.25">
      <c r="A78" s="8" t="s">
        <v>7</v>
      </c>
      <c r="B78" s="2">
        <v>332.338032</v>
      </c>
      <c r="C78" s="2">
        <v>332.04916799999995</v>
      </c>
      <c r="D78" s="2">
        <v>331.97695200000004</v>
      </c>
      <c r="E78" s="2">
        <v>331.83251999999999</v>
      </c>
      <c r="F78" s="2">
        <v>329.73825599999998</v>
      </c>
      <c r="H78" s="2">
        <f t="shared" si="9"/>
        <v>0.28886400000004642</v>
      </c>
      <c r="I78" s="2">
        <f t="shared" si="10"/>
        <v>0.36107999999995855</v>
      </c>
      <c r="J78" s="2">
        <f t="shared" si="11"/>
        <v>0.50551200000001018</v>
      </c>
      <c r="K78" s="2">
        <f t="shared" si="12"/>
        <v>2.5997760000000198</v>
      </c>
    </row>
    <row r="79" spans="1:11" x14ac:dyDescent="0.25">
      <c r="A79" s="8" t="s">
        <v>8</v>
      </c>
      <c r="B79" s="2">
        <v>1277.94</v>
      </c>
      <c r="C79" s="2">
        <v>1277.1328799999999</v>
      </c>
      <c r="D79" s="2">
        <v>1276.8638400000002</v>
      </c>
      <c r="E79" s="2">
        <v>1276.5948000000001</v>
      </c>
      <c r="F79" s="2">
        <v>1271.4830400000001</v>
      </c>
      <c r="H79" s="2">
        <f t="shared" si="9"/>
        <v>0.80712000000016815</v>
      </c>
      <c r="I79" s="2">
        <f t="shared" si="10"/>
        <v>1.0761599999998452</v>
      </c>
      <c r="J79" s="2">
        <f t="shared" si="11"/>
        <v>1.3451999999999771</v>
      </c>
      <c r="K79" s="2">
        <f t="shared" si="12"/>
        <v>6.4569599999999809</v>
      </c>
    </row>
    <row r="80" spans="1:11" x14ac:dyDescent="0.25">
      <c r="A80" s="8" t="s">
        <v>9</v>
      </c>
      <c r="B80" s="2">
        <v>17797.560984000003</v>
      </c>
      <c r="C80" s="2">
        <v>17753.501199999999</v>
      </c>
      <c r="D80" s="2">
        <v>17683.523896000002</v>
      </c>
      <c r="E80" s="2">
        <v>17652.422872000003</v>
      </c>
      <c r="F80" s="2">
        <v>17528.018776000001</v>
      </c>
      <c r="H80" s="2">
        <f t="shared" si="9"/>
        <v>44.059784000004584</v>
      </c>
      <c r="I80" s="2">
        <f t="shared" si="10"/>
        <v>114.03708800000095</v>
      </c>
      <c r="J80" s="2">
        <f t="shared" si="11"/>
        <v>145.13811200000055</v>
      </c>
      <c r="K80" s="2">
        <f t="shared" si="12"/>
        <v>269.54220800000257</v>
      </c>
    </row>
    <row r="81" spans="1:11" x14ac:dyDescent="0.25">
      <c r="A81" s="8" t="s">
        <v>10</v>
      </c>
      <c r="B81" s="2">
        <v>32148.075760000007</v>
      </c>
      <c r="C81" s="2">
        <v>32135.534248</v>
      </c>
      <c r="D81" s="2">
        <v>32114.631728000004</v>
      </c>
      <c r="E81" s="2">
        <v>32093.729208000001</v>
      </c>
      <c r="F81" s="2">
        <v>31926.509048000004</v>
      </c>
      <c r="H81" s="2">
        <f t="shared" si="9"/>
        <v>12.54151200000706</v>
      </c>
      <c r="I81" s="2">
        <f t="shared" si="10"/>
        <v>33.444032000003062</v>
      </c>
      <c r="J81" s="2">
        <f t="shared" si="11"/>
        <v>54.346552000006341</v>
      </c>
      <c r="K81" s="2">
        <f t="shared" si="12"/>
        <v>221.56671200000346</v>
      </c>
    </row>
    <row r="82" spans="1:11" x14ac:dyDescent="0.25">
      <c r="A82" s="8" t="s">
        <v>11</v>
      </c>
      <c r="B82" s="2">
        <v>4434.2276000000002</v>
      </c>
      <c r="C82" s="2">
        <v>4336.9606719999992</v>
      </c>
      <c r="D82" s="2">
        <v>4314.5944799999997</v>
      </c>
      <c r="E82" s="2">
        <v>4307.3124640000005</v>
      </c>
      <c r="F82" s="2">
        <v>4280.2649759999995</v>
      </c>
      <c r="H82" s="2">
        <f t="shared" si="9"/>
        <v>97.266928000000917</v>
      </c>
      <c r="I82" s="2">
        <f t="shared" si="10"/>
        <v>119.63312000000042</v>
      </c>
      <c r="J82" s="2">
        <f t="shared" si="11"/>
        <v>126.91513599999962</v>
      </c>
      <c r="K82" s="2">
        <f t="shared" si="12"/>
        <v>153.96262400000069</v>
      </c>
    </row>
    <row r="83" spans="1:11" x14ac:dyDescent="0.25">
      <c r="A83" s="8" t="s">
        <v>12</v>
      </c>
      <c r="B83" s="2">
        <v>5595.9484559999992</v>
      </c>
      <c r="C83" s="2">
        <v>5592.0034800000012</v>
      </c>
      <c r="D83" s="2">
        <v>5588.0585040000005</v>
      </c>
      <c r="E83" s="2">
        <v>5584.7710240000006</v>
      </c>
      <c r="F83" s="2">
        <v>5575.5660799999996</v>
      </c>
      <c r="H83" s="2">
        <f t="shared" si="9"/>
        <v>3.9449759999979506</v>
      </c>
      <c r="I83" s="2">
        <f t="shared" si="10"/>
        <v>7.8899519999986296</v>
      </c>
      <c r="J83" s="2">
        <f t="shared" si="11"/>
        <v>11.177431999998589</v>
      </c>
      <c r="K83" s="2">
        <f t="shared" si="12"/>
        <v>20.382375999999567</v>
      </c>
    </row>
    <row r="84" spans="1:11" x14ac:dyDescent="0.25">
      <c r="A84" s="8" t="s">
        <v>13</v>
      </c>
      <c r="B84" s="2">
        <v>621.23318400000005</v>
      </c>
      <c r="C84" s="2">
        <v>617.43193200000007</v>
      </c>
      <c r="D84" s="2">
        <v>614.53574000000003</v>
      </c>
      <c r="E84" s="2">
        <v>612.18258400000002</v>
      </c>
      <c r="F84" s="2">
        <v>606.75222399999996</v>
      </c>
      <c r="H84" s="2">
        <f t="shared" si="9"/>
        <v>3.8012519999999768</v>
      </c>
      <c r="I84" s="2">
        <f t="shared" si="10"/>
        <v>6.6974440000000186</v>
      </c>
      <c r="J84" s="2">
        <f t="shared" si="11"/>
        <v>9.0506000000000313</v>
      </c>
      <c r="K84" s="2">
        <f t="shared" si="12"/>
        <v>14.480960000000096</v>
      </c>
    </row>
    <row r="85" spans="1:11" x14ac:dyDescent="0.25">
      <c r="A85" s="8" t="s">
        <v>14</v>
      </c>
      <c r="B85" s="2">
        <v>26432.999459999999</v>
      </c>
      <c r="C85" s="2">
        <v>26185.402656000006</v>
      </c>
      <c r="D85" s="2">
        <v>26005.826951999999</v>
      </c>
      <c r="E85" s="2">
        <v>25910.597411999999</v>
      </c>
      <c r="F85" s="2">
        <v>25728.300863999997</v>
      </c>
      <c r="H85" s="2">
        <f t="shared" si="9"/>
        <v>247.59680399999343</v>
      </c>
      <c r="I85" s="2">
        <f t="shared" si="10"/>
        <v>427.17250799999965</v>
      </c>
      <c r="J85" s="2">
        <f t="shared" si="11"/>
        <v>522.40204799999992</v>
      </c>
      <c r="K85" s="2">
        <f t="shared" si="12"/>
        <v>704.698596000002</v>
      </c>
    </row>
    <row r="86" spans="1:11" x14ac:dyDescent="0.25">
      <c r="A86" s="8" t="s">
        <v>15</v>
      </c>
      <c r="B86" s="2">
        <v>732.44865600000003</v>
      </c>
      <c r="C86" s="2">
        <v>732.05359200000009</v>
      </c>
      <c r="D86" s="2">
        <v>731.92190399999981</v>
      </c>
      <c r="E86" s="2">
        <v>731.65852799999982</v>
      </c>
      <c r="F86" s="2">
        <v>728.89307999999994</v>
      </c>
      <c r="H86" s="2">
        <f t="shared" si="9"/>
        <v>0.39506399999993391</v>
      </c>
      <c r="I86" s="2">
        <f t="shared" si="10"/>
        <v>0.52675200000021505</v>
      </c>
      <c r="J86" s="2">
        <f t="shared" si="11"/>
        <v>0.79012800000020889</v>
      </c>
      <c r="K86" s="2">
        <f t="shared" si="12"/>
        <v>3.5555760000000873</v>
      </c>
    </row>
    <row r="87" spans="1:11" x14ac:dyDescent="0.25">
      <c r="A87" s="8" t="s">
        <v>16</v>
      </c>
      <c r="B87" s="2">
        <v>1149.4672639999999</v>
      </c>
      <c r="C87" s="2">
        <v>1149.0858880000001</v>
      </c>
      <c r="D87" s="2">
        <v>1148.704512</v>
      </c>
      <c r="E87" s="2">
        <v>1148.323136</v>
      </c>
      <c r="F87" s="2">
        <v>1143.555936</v>
      </c>
      <c r="H87" s="2">
        <f t="shared" si="9"/>
        <v>0.3813759999998183</v>
      </c>
      <c r="I87" s="2">
        <f t="shared" si="10"/>
        <v>0.76275199999986398</v>
      </c>
      <c r="J87" s="2">
        <f t="shared" si="11"/>
        <v>1.1441279999999097</v>
      </c>
      <c r="K87" s="2">
        <f t="shared" si="12"/>
        <v>5.9113279999999122</v>
      </c>
    </row>
    <row r="88" spans="1:11" x14ac:dyDescent="0.25">
      <c r="A88" s="8" t="s">
        <v>17</v>
      </c>
      <c r="B88" s="2">
        <v>166.94639999999998</v>
      </c>
      <c r="C88" s="2">
        <v>166.86143999999999</v>
      </c>
      <c r="D88" s="2">
        <v>166.69152</v>
      </c>
      <c r="E88" s="2">
        <v>166.54284000000001</v>
      </c>
      <c r="F88" s="2">
        <v>165.82068000000001</v>
      </c>
      <c r="H88" s="2">
        <f t="shared" si="9"/>
        <v>8.4959999999995262E-2</v>
      </c>
      <c r="I88" s="2">
        <f t="shared" si="10"/>
        <v>0.25487999999998578</v>
      </c>
      <c r="J88" s="2">
        <f t="shared" si="11"/>
        <v>0.40355999999997039</v>
      </c>
      <c r="K88" s="2">
        <f t="shared" si="12"/>
        <v>1.1257199999999727</v>
      </c>
    </row>
    <row r="89" spans="1:11" x14ac:dyDescent="0.25">
      <c r="A89" s="8" t="s">
        <v>18</v>
      </c>
      <c r="B89" s="2">
        <v>112.26897600000001</v>
      </c>
      <c r="C89" s="2">
        <v>108.94279200000001</v>
      </c>
      <c r="D89" s="2">
        <v>102.187764</v>
      </c>
      <c r="E89" s="2">
        <v>100.87371600000002</v>
      </c>
      <c r="F89" s="2">
        <v>97.301147999999998</v>
      </c>
      <c r="H89" s="2">
        <f t="shared" si="9"/>
        <v>3.3261839999999978</v>
      </c>
      <c r="I89" s="2">
        <f t="shared" si="10"/>
        <v>10.081212000000008</v>
      </c>
      <c r="J89" s="2">
        <f t="shared" si="11"/>
        <v>11.395259999999993</v>
      </c>
      <c r="K89" s="2">
        <f t="shared" si="12"/>
        <v>14.967828000000011</v>
      </c>
    </row>
    <row r="90" spans="1:11" x14ac:dyDescent="0.25">
      <c r="A90" s="8" t="s">
        <v>19</v>
      </c>
      <c r="B90" s="2">
        <v>6248.1729240000004</v>
      </c>
      <c r="C90" s="2">
        <v>6245.0492280000008</v>
      </c>
      <c r="D90" s="2">
        <v>6236.4590639999997</v>
      </c>
      <c r="E90" s="2">
        <v>6228.6498240000001</v>
      </c>
      <c r="F90" s="2">
        <v>6148.9955759999993</v>
      </c>
      <c r="H90" s="2">
        <f t="shared" si="9"/>
        <v>3.1236959999996543</v>
      </c>
      <c r="I90" s="2">
        <f t="shared" si="10"/>
        <v>11.71386000000075</v>
      </c>
      <c r="J90" s="2">
        <f t="shared" si="11"/>
        <v>19.523100000000341</v>
      </c>
      <c r="K90" s="2">
        <f t="shared" si="12"/>
        <v>99.177348000001075</v>
      </c>
    </row>
    <row r="91" spans="1:11" x14ac:dyDescent="0.25">
      <c r="A91" s="8" t="s">
        <v>20</v>
      </c>
      <c r="B91" s="2">
        <v>21442.471716</v>
      </c>
      <c r="C91" s="2">
        <v>21436.125912</v>
      </c>
      <c r="D91" s="2">
        <v>21431.895376</v>
      </c>
      <c r="E91" s="2">
        <v>21423.434304000002</v>
      </c>
      <c r="F91" s="2">
        <v>21381.128944000004</v>
      </c>
      <c r="H91" s="2">
        <f t="shared" si="9"/>
        <v>6.3458040000004985</v>
      </c>
      <c r="I91" s="2">
        <f t="shared" si="10"/>
        <v>10.576339999999618</v>
      </c>
      <c r="J91" s="2">
        <f t="shared" si="11"/>
        <v>19.037411999997857</v>
      </c>
      <c r="K91" s="2">
        <f t="shared" si="12"/>
        <v>61.34277199999633</v>
      </c>
    </row>
    <row r="92" spans="1:11" x14ac:dyDescent="0.25">
      <c r="A92" s="8" t="s">
        <v>21</v>
      </c>
      <c r="B92" s="2">
        <v>2769.0399199999997</v>
      </c>
      <c r="C92" s="2">
        <v>2752.560512</v>
      </c>
      <c r="D92" s="2">
        <v>2700.6254080000003</v>
      </c>
      <c r="E92" s="2">
        <v>2684.6453759999999</v>
      </c>
      <c r="F92" s="2">
        <v>2666.6678400000001</v>
      </c>
      <c r="H92" s="2">
        <f t="shared" si="9"/>
        <v>16.479407999999694</v>
      </c>
      <c r="I92" s="2">
        <f t="shared" si="10"/>
        <v>68.414511999999377</v>
      </c>
      <c r="J92" s="2">
        <f t="shared" si="11"/>
        <v>84.394543999999769</v>
      </c>
      <c r="K92" s="2">
        <f t="shared" si="12"/>
        <v>102.37207999999964</v>
      </c>
    </row>
    <row r="93" spans="1:11" x14ac:dyDescent="0.25">
      <c r="A93" s="8" t="s">
        <v>22</v>
      </c>
      <c r="B93" s="2">
        <v>10435.706892</v>
      </c>
      <c r="C93" s="2">
        <v>10419.075263999999</v>
      </c>
      <c r="D93" s="2">
        <v>10410.119772</v>
      </c>
      <c r="E93" s="2">
        <v>10403.722992000001</v>
      </c>
      <c r="F93" s="2">
        <v>10385.812008000001</v>
      </c>
      <c r="H93" s="2">
        <f t="shared" si="9"/>
        <v>16.631628000001001</v>
      </c>
      <c r="I93" s="2">
        <f t="shared" si="10"/>
        <v>25.587120000000141</v>
      </c>
      <c r="J93" s="2">
        <f t="shared" si="11"/>
        <v>31.983899999999267</v>
      </c>
      <c r="K93" s="2">
        <f t="shared" si="12"/>
        <v>49.894883999999365</v>
      </c>
    </row>
    <row r="94" spans="1:11" x14ac:dyDescent="0.25">
      <c r="A94" s="8" t="s">
        <v>23</v>
      </c>
      <c r="B94" s="2">
        <v>2586.6893279999999</v>
      </c>
      <c r="C94" s="2">
        <v>2585.4092640000003</v>
      </c>
      <c r="D94" s="2">
        <v>2584.449216</v>
      </c>
      <c r="E94" s="2">
        <v>2583.1691519999999</v>
      </c>
      <c r="F94" s="2">
        <v>2580.2890080000006</v>
      </c>
      <c r="H94" s="2">
        <f t="shared" si="9"/>
        <v>1.2800639999995838</v>
      </c>
      <c r="I94" s="2">
        <f t="shared" si="10"/>
        <v>2.2401119999999537</v>
      </c>
      <c r="J94" s="2">
        <f t="shared" si="11"/>
        <v>3.5201759999999922</v>
      </c>
      <c r="K94" s="2">
        <f t="shared" si="12"/>
        <v>6.400319999999283</v>
      </c>
    </row>
    <row r="95" spans="1:11" x14ac:dyDescent="0.25">
      <c r="A95" s="8" t="s">
        <v>24</v>
      </c>
      <c r="B95" s="2">
        <v>733.37471999999991</v>
      </c>
      <c r="C95" s="2">
        <v>730.82214400000009</v>
      </c>
      <c r="D95" s="2">
        <v>729.15315199999998</v>
      </c>
      <c r="E95" s="2">
        <v>727.68051200000002</v>
      </c>
      <c r="F95" s="2">
        <v>724.735232</v>
      </c>
      <c r="H95" s="2">
        <f t="shared" si="9"/>
        <v>2.5525759999998172</v>
      </c>
      <c r="I95" s="2">
        <f t="shared" si="10"/>
        <v>4.2215679999999338</v>
      </c>
      <c r="J95" s="2">
        <f t="shared" si="11"/>
        <v>5.6942079999998896</v>
      </c>
      <c r="K95" s="2">
        <f t="shared" si="12"/>
        <v>8.6394879999999148</v>
      </c>
    </row>
    <row r="96" spans="1:11" x14ac:dyDescent="0.25">
      <c r="A96" s="8" t="s">
        <v>25</v>
      </c>
      <c r="B96" s="2">
        <v>10778.248384</v>
      </c>
      <c r="C96" s="2">
        <v>10631.886376000002</v>
      </c>
      <c r="D96" s="2">
        <v>10442.36634</v>
      </c>
      <c r="E96" s="2">
        <v>10397.331876</v>
      </c>
      <c r="F96" s="2">
        <v>10297.880768000001</v>
      </c>
      <c r="H96" s="2">
        <f t="shared" si="9"/>
        <v>146.36200799999824</v>
      </c>
      <c r="I96" s="2">
        <f t="shared" si="10"/>
        <v>335.88204399999995</v>
      </c>
      <c r="J96" s="2">
        <f t="shared" si="11"/>
        <v>380.91650800000025</v>
      </c>
      <c r="K96" s="2">
        <f t="shared" si="12"/>
        <v>480.36761599999954</v>
      </c>
    </row>
    <row r="97" spans="1:11" x14ac:dyDescent="0.25">
      <c r="A97" s="8" t="s">
        <v>26</v>
      </c>
      <c r="B97" s="2">
        <v>1579.5564959999999</v>
      </c>
      <c r="C97" s="2">
        <v>1577.425416</v>
      </c>
      <c r="D97" s="2">
        <v>1576.5729839999999</v>
      </c>
      <c r="E97" s="2">
        <v>1575.720552</v>
      </c>
      <c r="F97" s="2">
        <v>1560.8029920000001</v>
      </c>
      <c r="H97" s="2">
        <f t="shared" si="9"/>
        <v>2.1310799999998835</v>
      </c>
      <c r="I97" s="2">
        <f t="shared" si="10"/>
        <v>2.9835120000000188</v>
      </c>
      <c r="J97" s="2">
        <f t="shared" si="11"/>
        <v>3.8359439999999267</v>
      </c>
      <c r="K97" s="2">
        <f t="shared" si="12"/>
        <v>18.753503999999793</v>
      </c>
    </row>
    <row r="98" spans="1:11" x14ac:dyDescent="0.25">
      <c r="A98" s="8" t="s">
        <v>27</v>
      </c>
      <c r="B98" s="2">
        <v>14224.919115999999</v>
      </c>
      <c r="C98" s="2">
        <v>14182.081576</v>
      </c>
      <c r="D98" s="2">
        <v>14124.964855999999</v>
      </c>
      <c r="E98" s="2">
        <v>14090.694824</v>
      </c>
      <c r="F98" s="2">
        <v>13942.191351999998</v>
      </c>
      <c r="H98" s="2">
        <f t="shared" si="9"/>
        <v>42.837539999998626</v>
      </c>
      <c r="I98" s="2">
        <f t="shared" si="10"/>
        <v>99.954260000000431</v>
      </c>
      <c r="J98" s="2">
        <f t="shared" si="11"/>
        <v>134.22429199999897</v>
      </c>
      <c r="K98" s="2">
        <f t="shared" si="12"/>
        <v>282.72776400000112</v>
      </c>
    </row>
    <row r="99" spans="1:11" x14ac:dyDescent="0.25">
      <c r="A99" s="8" t="s">
        <v>28</v>
      </c>
      <c r="B99" s="2">
        <v>861.97017600000015</v>
      </c>
      <c r="C99" s="2">
        <v>858.16396799999984</v>
      </c>
      <c r="D99" s="2">
        <v>854.08588800000007</v>
      </c>
      <c r="E99" s="2">
        <v>851.91091200000005</v>
      </c>
      <c r="F99" s="2">
        <v>847.83283199999994</v>
      </c>
      <c r="H99" s="2">
        <f t="shared" si="9"/>
        <v>3.8062080000003107</v>
      </c>
      <c r="I99" s="2">
        <f t="shared" si="10"/>
        <v>7.8842880000000832</v>
      </c>
      <c r="J99" s="2">
        <f t="shared" si="11"/>
        <v>10.059264000000098</v>
      </c>
      <c r="K99" s="2">
        <f t="shared" si="12"/>
        <v>14.137344000000212</v>
      </c>
    </row>
    <row r="100" spans="1:11" x14ac:dyDescent="0.25">
      <c r="A100" s="8" t="s">
        <v>29</v>
      </c>
      <c r="B100" s="2">
        <v>4780.85142</v>
      </c>
      <c r="C100" s="2">
        <v>4778.9249520000003</v>
      </c>
      <c r="D100" s="2">
        <v>4778.2827959999995</v>
      </c>
      <c r="E100" s="2">
        <v>4776.9984839999997</v>
      </c>
      <c r="F100" s="2">
        <v>4767.3661440000005</v>
      </c>
      <c r="H100" s="2">
        <f t="shared" si="9"/>
        <v>1.9264679999996588</v>
      </c>
      <c r="I100" s="2">
        <f t="shared" si="10"/>
        <v>2.5686240000004545</v>
      </c>
      <c r="J100" s="2">
        <f t="shared" si="11"/>
        <v>3.8529360000002271</v>
      </c>
      <c r="K100" s="2">
        <f t="shared" si="12"/>
        <v>13.48527599999943</v>
      </c>
    </row>
    <row r="101" spans="1:11" x14ac:dyDescent="0.25">
      <c r="A101" s="8" t="s">
        <v>30</v>
      </c>
      <c r="B101" s="2">
        <v>1254.9809760000001</v>
      </c>
      <c r="C101" s="2">
        <v>1252.6939</v>
      </c>
      <c r="D101" s="2">
        <v>1250.1989080000001</v>
      </c>
      <c r="E101" s="2">
        <v>1249.367244</v>
      </c>
      <c r="F101" s="2">
        <v>1247.0801679999997</v>
      </c>
      <c r="H101" s="2">
        <f t="shared" si="9"/>
        <v>2.2870760000000701</v>
      </c>
      <c r="I101" s="2">
        <f t="shared" si="10"/>
        <v>4.7820679999999811</v>
      </c>
      <c r="J101" s="2">
        <f t="shared" si="11"/>
        <v>5.6137320000000273</v>
      </c>
      <c r="K101" s="2">
        <f t="shared" si="12"/>
        <v>7.9008080000003247</v>
      </c>
    </row>
    <row r="102" spans="1:11" x14ac:dyDescent="0.25">
      <c r="A102" s="8" t="s">
        <v>31</v>
      </c>
      <c r="B102" s="2">
        <v>778.78111999999999</v>
      </c>
      <c r="C102" s="2">
        <v>777.55392000000006</v>
      </c>
      <c r="D102" s="2">
        <v>776.4494400000001</v>
      </c>
      <c r="E102" s="2">
        <v>775.83584000000008</v>
      </c>
      <c r="F102" s="2">
        <v>774.73135999999988</v>
      </c>
      <c r="H102" s="2">
        <f t="shared" si="9"/>
        <v>1.2271999999999252</v>
      </c>
      <c r="I102" s="2">
        <f t="shared" si="10"/>
        <v>2.3316799999998921</v>
      </c>
      <c r="J102" s="2">
        <f t="shared" si="11"/>
        <v>2.9452799999999115</v>
      </c>
      <c r="K102" s="2">
        <f t="shared" si="12"/>
        <v>4.0497600000001057</v>
      </c>
    </row>
    <row r="103" spans="1:11" x14ac:dyDescent="0.25">
      <c r="A103" s="8" t="s">
        <v>32</v>
      </c>
      <c r="B103" s="2">
        <v>2251.1704879999998</v>
      </c>
      <c r="C103" s="2">
        <v>2248.4281680000004</v>
      </c>
      <c r="D103" s="2">
        <v>2246.2343120000005</v>
      </c>
      <c r="E103" s="2">
        <v>2244.3146879999999</v>
      </c>
      <c r="F103" s="2">
        <v>2239.6527439999995</v>
      </c>
      <c r="H103" s="2">
        <f t="shared" si="9"/>
        <v>2.7423199999993813</v>
      </c>
      <c r="I103" s="2">
        <f t="shared" si="10"/>
        <v>4.9361759999992501</v>
      </c>
      <c r="J103" s="2">
        <f t="shared" si="11"/>
        <v>6.8557999999998174</v>
      </c>
      <c r="K103" s="2">
        <f t="shared" si="12"/>
        <v>11.517744000000221</v>
      </c>
    </row>
    <row r="104" spans="1:11" x14ac:dyDescent="0.25">
      <c r="A104" s="8" t="s">
        <v>33</v>
      </c>
      <c r="B104" s="2">
        <v>599.11243200000001</v>
      </c>
      <c r="C104" s="2">
        <v>595.90519200000006</v>
      </c>
      <c r="D104" s="2">
        <v>595.26374399999997</v>
      </c>
      <c r="E104" s="2">
        <v>595.04992799999991</v>
      </c>
      <c r="F104" s="2">
        <v>590.13215999999989</v>
      </c>
      <c r="H104" s="2">
        <f t="shared" si="9"/>
        <v>3.2072399999999561</v>
      </c>
      <c r="I104" s="2">
        <f t="shared" si="10"/>
        <v>3.8486880000000383</v>
      </c>
      <c r="J104" s="2">
        <f t="shared" si="11"/>
        <v>4.0625040000001036</v>
      </c>
      <c r="K104" s="2">
        <f t="shared" si="12"/>
        <v>8.9802720000001273</v>
      </c>
    </row>
    <row r="105" spans="1:11" x14ac:dyDescent="0.25">
      <c r="A105" s="8" t="s">
        <v>34</v>
      </c>
      <c r="B105" s="2">
        <v>87763.950455999991</v>
      </c>
      <c r="C105" s="2">
        <v>87732.839519999994</v>
      </c>
      <c r="D105" s="2">
        <v>87722.469207999995</v>
      </c>
      <c r="E105" s="2">
        <v>87712.098895999996</v>
      </c>
      <c r="F105" s="2">
        <v>87639.506712000002</v>
      </c>
      <c r="H105" s="2">
        <f t="shared" si="9"/>
        <v>31.110935999997309</v>
      </c>
      <c r="I105" s="2">
        <f t="shared" si="10"/>
        <v>41.481247999996413</v>
      </c>
      <c r="J105" s="2">
        <f t="shared" si="11"/>
        <v>51.851559999995516</v>
      </c>
      <c r="K105" s="2">
        <f t="shared" si="12"/>
        <v>124.44374399998924</v>
      </c>
    </row>
    <row r="106" spans="1:11" x14ac:dyDescent="0.25">
      <c r="A106" s="8" t="s">
        <v>35</v>
      </c>
      <c r="B106" s="2">
        <v>4621.0876800000005</v>
      </c>
      <c r="C106" s="2">
        <v>4616.1033600000001</v>
      </c>
      <c r="D106" s="2">
        <v>4611.74208</v>
      </c>
      <c r="E106" s="2">
        <v>4609.2499200000002</v>
      </c>
      <c r="F106" s="2">
        <v>4603.0195199999998</v>
      </c>
      <c r="H106" s="2">
        <f t="shared" si="9"/>
        <v>4.9843200000004799</v>
      </c>
      <c r="I106" s="2">
        <f t="shared" si="10"/>
        <v>9.3456000000005588</v>
      </c>
      <c r="J106" s="2">
        <f t="shared" si="11"/>
        <v>11.837760000000344</v>
      </c>
      <c r="K106" s="2">
        <f t="shared" si="12"/>
        <v>18.068160000000717</v>
      </c>
    </row>
    <row r="107" spans="1:11" x14ac:dyDescent="0.25">
      <c r="A107" s="8" t="s">
        <v>36</v>
      </c>
      <c r="B107" s="2">
        <v>2617.9614520000005</v>
      </c>
      <c r="C107" s="2">
        <v>2616.6313559999999</v>
      </c>
      <c r="D107" s="2">
        <v>2614.9687359999998</v>
      </c>
      <c r="E107" s="2">
        <v>2613.3061160000002</v>
      </c>
      <c r="F107" s="2">
        <v>2608.6507799999995</v>
      </c>
      <c r="H107" s="2">
        <f t="shared" si="9"/>
        <v>1.3300960000005944</v>
      </c>
      <c r="I107" s="2">
        <f t="shared" si="10"/>
        <v>2.9927160000006552</v>
      </c>
      <c r="J107" s="2">
        <f t="shared" si="11"/>
        <v>4.6553360000002613</v>
      </c>
      <c r="K107" s="2">
        <f t="shared" si="12"/>
        <v>9.3106720000009773</v>
      </c>
    </row>
    <row r="108" spans="1:11" x14ac:dyDescent="0.25">
      <c r="A108" s="8" t="s">
        <v>37</v>
      </c>
      <c r="B108" s="2">
        <v>27842.292576</v>
      </c>
      <c r="C108" s="2">
        <v>27629.620703999997</v>
      </c>
      <c r="D108" s="2">
        <v>27538.053648000001</v>
      </c>
      <c r="E108" s="2">
        <v>27496.700783999997</v>
      </c>
      <c r="F108" s="2">
        <v>27366.734640000002</v>
      </c>
      <c r="H108" s="2">
        <f t="shared" si="9"/>
        <v>212.67187200000262</v>
      </c>
      <c r="I108" s="2">
        <f t="shared" si="10"/>
        <v>304.23892799999885</v>
      </c>
      <c r="J108" s="2">
        <f t="shared" si="11"/>
        <v>345.5917920000029</v>
      </c>
      <c r="K108" s="2">
        <f t="shared" si="12"/>
        <v>475.55793599999743</v>
      </c>
    </row>
    <row r="109" spans="1:11" x14ac:dyDescent="0.25">
      <c r="A109" s="8" t="s">
        <v>38</v>
      </c>
      <c r="B109" s="2">
        <v>31491.192179999998</v>
      </c>
      <c r="C109" s="2">
        <v>31465.222740000001</v>
      </c>
      <c r="D109" s="2">
        <v>31445.745659999997</v>
      </c>
      <c r="E109" s="2">
        <v>31432.76094</v>
      </c>
      <c r="F109" s="2">
        <v>31397.052960000001</v>
      </c>
      <c r="H109" s="2">
        <f t="shared" si="9"/>
        <v>25.969439999997121</v>
      </c>
      <c r="I109" s="2">
        <f t="shared" si="10"/>
        <v>45.446520000001328</v>
      </c>
      <c r="J109" s="2">
        <f t="shared" si="11"/>
        <v>58.43123999999807</v>
      </c>
      <c r="K109" s="2">
        <f t="shared" si="12"/>
        <v>94.139219999997295</v>
      </c>
    </row>
    <row r="110" spans="1:11" x14ac:dyDescent="0.25">
      <c r="A110" s="8" t="s">
        <v>39</v>
      </c>
      <c r="B110" s="2">
        <v>5043.2255999999998</v>
      </c>
      <c r="C110" s="2">
        <v>4967.05188</v>
      </c>
      <c r="D110" s="2">
        <v>4745.0974200000001</v>
      </c>
      <c r="E110" s="2">
        <v>4705.6972200000009</v>
      </c>
      <c r="F110" s="2">
        <v>4634.7768599999999</v>
      </c>
      <c r="H110" s="2">
        <f t="shared" si="9"/>
        <v>76.173719999999776</v>
      </c>
      <c r="I110" s="2">
        <f t="shared" si="10"/>
        <v>298.1281799999997</v>
      </c>
      <c r="J110" s="2">
        <f t="shared" si="11"/>
        <v>337.52837999999883</v>
      </c>
      <c r="K110" s="2">
        <f t="shared" si="12"/>
        <v>408.44873999999982</v>
      </c>
    </row>
    <row r="111" spans="1:11" x14ac:dyDescent="0.25">
      <c r="A111" s="8" t="s">
        <v>40</v>
      </c>
      <c r="B111" s="2">
        <v>821.07043199999998</v>
      </c>
      <c r="C111" s="2">
        <v>820.91750400000012</v>
      </c>
      <c r="D111" s="2">
        <v>820.76457600000003</v>
      </c>
      <c r="E111" s="2">
        <v>820.45872000000008</v>
      </c>
      <c r="F111" s="2">
        <v>819.99993599999993</v>
      </c>
      <c r="H111" s="2">
        <f t="shared" si="9"/>
        <v>0.15292799999986073</v>
      </c>
      <c r="I111" s="2">
        <f t="shared" si="10"/>
        <v>0.30585599999994884</v>
      </c>
      <c r="J111" s="2">
        <f t="shared" si="11"/>
        <v>0.61171199999989767</v>
      </c>
      <c r="K111" s="2">
        <f t="shared" si="12"/>
        <v>1.0704960000000483</v>
      </c>
    </row>
    <row r="112" spans="1:11" x14ac:dyDescent="0.25">
      <c r="A112" s="8" t="s">
        <v>41</v>
      </c>
      <c r="B112" s="2">
        <v>3307.8412451924437</v>
      </c>
      <c r="C112" s="2">
        <v>3307.370042735864</v>
      </c>
      <c r="D112" s="2">
        <v>3306.8988402792834</v>
      </c>
      <c r="E112" s="2">
        <v>3306.4276378227041</v>
      </c>
      <c r="F112" s="2">
        <v>3305.0140304529627</v>
      </c>
      <c r="H112" s="2">
        <f t="shared" si="9"/>
        <v>0.47120245657970372</v>
      </c>
      <c r="I112" s="2">
        <f t="shared" si="10"/>
        <v>0.94240491316031694</v>
      </c>
      <c r="J112" s="2">
        <f t="shared" si="11"/>
        <v>1.4136073697395659</v>
      </c>
      <c r="K112" s="2">
        <f t="shared" si="12"/>
        <v>2.8272147394809508</v>
      </c>
    </row>
    <row r="113" spans="1:11" x14ac:dyDescent="0.25">
      <c r="A113" s="8" t="s">
        <v>42</v>
      </c>
      <c r="B113" s="2">
        <v>18132.286988408014</v>
      </c>
      <c r="C113" s="2">
        <v>17890.652033871662</v>
      </c>
      <c r="D113" s="2">
        <v>17388.051328436046</v>
      </c>
      <c r="E113" s="2">
        <v>17257.568452986412</v>
      </c>
      <c r="F113" s="2">
        <v>16989.35365345106</v>
      </c>
      <c r="H113" s="2">
        <f t="shared" si="9"/>
        <v>241.63495453635187</v>
      </c>
      <c r="I113" s="2">
        <f t="shared" si="10"/>
        <v>744.23565997196783</v>
      </c>
      <c r="J113" s="2">
        <f t="shared" si="11"/>
        <v>874.7185354216017</v>
      </c>
      <c r="K113" s="2">
        <f t="shared" si="12"/>
        <v>1142.9333349569533</v>
      </c>
    </row>
    <row r="114" spans="1:11" x14ac:dyDescent="0.25">
      <c r="A114" s="8" t="s">
        <v>43</v>
      </c>
      <c r="B114" s="2">
        <v>1665.8154400000001</v>
      </c>
      <c r="C114" s="2">
        <v>1663.31384</v>
      </c>
      <c r="D114" s="2">
        <v>1661.81288</v>
      </c>
      <c r="E114" s="2">
        <v>1660.5620800000002</v>
      </c>
      <c r="F114" s="2">
        <v>1658.3106400000001</v>
      </c>
      <c r="H114" s="2">
        <f t="shared" si="9"/>
        <v>2.5016000000000531</v>
      </c>
      <c r="I114" s="2">
        <f t="shared" si="10"/>
        <v>4.0025600000001305</v>
      </c>
      <c r="J114" s="2">
        <f t="shared" si="11"/>
        <v>5.2533599999999296</v>
      </c>
      <c r="K114" s="2">
        <f t="shared" si="12"/>
        <v>7.504799999999932</v>
      </c>
    </row>
    <row r="115" spans="1:11" x14ac:dyDescent="0.25">
      <c r="A115" s="8" t="s">
        <v>44</v>
      </c>
      <c r="B115" s="2">
        <v>8867.931507289004</v>
      </c>
      <c r="C115" s="2">
        <v>8865.8581073574423</v>
      </c>
      <c r="D115" s="2">
        <v>8861.711307494319</v>
      </c>
      <c r="E115" s="2">
        <v>8859.6379075627574</v>
      </c>
      <c r="F115" s="2">
        <v>8857.5645076311976</v>
      </c>
      <c r="H115" s="2">
        <f t="shared" si="9"/>
        <v>2.0733999315616529</v>
      </c>
      <c r="I115" s="2">
        <f t="shared" si="10"/>
        <v>6.2201997946849588</v>
      </c>
      <c r="J115" s="2">
        <f t="shared" si="11"/>
        <v>8.2935997262466117</v>
      </c>
      <c r="K115" s="2">
        <f t="shared" si="12"/>
        <v>10.366999657806446</v>
      </c>
    </row>
    <row r="116" spans="1:11" x14ac:dyDescent="0.25">
      <c r="A116" s="8" t="s">
        <v>45</v>
      </c>
      <c r="B116" s="2">
        <v>7056.0837599999995</v>
      </c>
      <c r="C116" s="2">
        <v>7047.7661759999992</v>
      </c>
      <c r="D116" s="2">
        <v>7036.6760639999993</v>
      </c>
      <c r="E116" s="2">
        <v>7028.3584799999999</v>
      </c>
      <c r="F116" s="2">
        <v>7015.8821039999993</v>
      </c>
      <c r="H116" s="2">
        <f t="shared" si="9"/>
        <v>8.3175840000003518</v>
      </c>
      <c r="I116" s="2">
        <f t="shared" si="10"/>
        <v>19.407696000000215</v>
      </c>
      <c r="J116" s="2">
        <f t="shared" si="11"/>
        <v>27.725279999999657</v>
      </c>
      <c r="K116" s="2">
        <f t="shared" si="12"/>
        <v>40.201656000000185</v>
      </c>
    </row>
    <row r="117" spans="1:11" x14ac:dyDescent="0.25">
      <c r="A117" s="8" t="s">
        <v>46</v>
      </c>
      <c r="B117" s="2">
        <v>3079.6159199999997</v>
      </c>
      <c r="C117" s="2">
        <v>3037.8533599999996</v>
      </c>
      <c r="D117" s="2">
        <v>2991.6162399999998</v>
      </c>
      <c r="E117" s="2">
        <v>2969.9891999999991</v>
      </c>
      <c r="F117" s="2">
        <v>2927.1079999999997</v>
      </c>
      <c r="H117" s="2">
        <f t="shared" si="9"/>
        <v>41.762560000000121</v>
      </c>
      <c r="I117" s="2">
        <f t="shared" si="10"/>
        <v>87.999679999999898</v>
      </c>
      <c r="J117" s="2">
        <f t="shared" si="11"/>
        <v>109.62672000000066</v>
      </c>
      <c r="K117" s="2">
        <f t="shared" si="12"/>
        <v>152.50792000000001</v>
      </c>
    </row>
    <row r="118" spans="1:11" x14ac:dyDescent="0.25">
      <c r="A118" s="8" t="s">
        <v>47</v>
      </c>
      <c r="B118" s="2">
        <v>1442.1854727743928</v>
      </c>
      <c r="C118" s="2">
        <v>1432.7470861724662</v>
      </c>
      <c r="D118" s="2">
        <v>1418.9041191563072</v>
      </c>
      <c r="E118" s="2">
        <v>1411.3534098747659</v>
      </c>
      <c r="F118" s="2">
        <v>1398.1396686320684</v>
      </c>
      <c r="H118" s="2">
        <f t="shared" si="9"/>
        <v>9.4383866019265952</v>
      </c>
      <c r="I118" s="2">
        <f t="shared" si="10"/>
        <v>23.281353618085632</v>
      </c>
      <c r="J118" s="2">
        <f t="shared" si="11"/>
        <v>30.832062899626862</v>
      </c>
      <c r="K118" s="2">
        <f t="shared" si="12"/>
        <v>44.045804142324414</v>
      </c>
    </row>
    <row r="119" spans="1:11" x14ac:dyDescent="0.25">
      <c r="A119" s="8" t="s">
        <v>48</v>
      </c>
      <c r="B119" s="2">
        <v>0.53428267350171266</v>
      </c>
      <c r="C119" s="2">
        <v>0.53369987265796925</v>
      </c>
      <c r="D119" s="2">
        <v>0.53297137160329011</v>
      </c>
      <c r="E119" s="2">
        <v>0.53253427097048267</v>
      </c>
      <c r="F119" s="2">
        <v>0.53166006970486757</v>
      </c>
      <c r="H119" s="2">
        <f t="shared" si="9"/>
        <v>5.8280084374340291E-4</v>
      </c>
      <c r="I119" s="2">
        <f t="shared" si="10"/>
        <v>1.3113018984225455E-3</v>
      </c>
      <c r="J119" s="2">
        <f t="shared" si="11"/>
        <v>1.7484025312299867E-3</v>
      </c>
      <c r="K119" s="2">
        <f t="shared" si="12"/>
        <v>2.622603796845091E-3</v>
      </c>
    </row>
    <row r="120" spans="1:11" x14ac:dyDescent="0.25">
      <c r="A120" s="8" t="s">
        <v>49</v>
      </c>
      <c r="B120" s="2">
        <v>1200.2631959999999</v>
      </c>
      <c r="C120" s="2">
        <v>1186.481976</v>
      </c>
      <c r="D120" s="2">
        <v>1172.2143599999999</v>
      </c>
      <c r="E120" s="2">
        <v>1165.5669480000001</v>
      </c>
      <c r="F120" s="2">
        <v>1152.5963880000002</v>
      </c>
      <c r="H120" s="2">
        <f t="shared" si="9"/>
        <v>13.781219999999848</v>
      </c>
      <c r="I120" s="2">
        <f t="shared" si="10"/>
        <v>28.048835999999937</v>
      </c>
      <c r="J120" s="2">
        <f t="shared" si="11"/>
        <v>34.696247999999741</v>
      </c>
      <c r="K120" s="2">
        <f t="shared" si="12"/>
        <v>47.666807999999719</v>
      </c>
    </row>
    <row r="121" spans="1:11" x14ac:dyDescent="0.25">
      <c r="A121" s="8" t="s">
        <v>50</v>
      </c>
      <c r="B121" s="2">
        <v>905.8497619159748</v>
      </c>
      <c r="C121" s="2">
        <v>898.19346110287165</v>
      </c>
      <c r="D121" s="2">
        <v>875.88081301897182</v>
      </c>
      <c r="E121" s="2">
        <v>869.53702091668674</v>
      </c>
      <c r="F121" s="2">
        <v>857.72444251932802</v>
      </c>
      <c r="H121" s="2">
        <f t="shared" si="9"/>
        <v>7.6563008131031438</v>
      </c>
      <c r="I121" s="2">
        <f t="shared" si="10"/>
        <v>29.968948897002974</v>
      </c>
      <c r="J121" s="2">
        <f t="shared" si="11"/>
        <v>36.312740999288053</v>
      </c>
      <c r="K121" s="2">
        <f t="shared" si="12"/>
        <v>48.125319396646773</v>
      </c>
    </row>
    <row r="122" spans="1:11" x14ac:dyDescent="0.25">
      <c r="A122" s="8" t="s">
        <v>51</v>
      </c>
      <c r="B122" s="2">
        <v>4054.6393000000003</v>
      </c>
      <c r="C122" s="2">
        <v>3981.1902000000005</v>
      </c>
      <c r="D122" s="2">
        <v>3820.5981000000002</v>
      </c>
      <c r="E122" s="2">
        <v>3693.6183000000001</v>
      </c>
      <c r="F122" s="2">
        <v>3725.9856999999997</v>
      </c>
      <c r="H122" s="2">
        <f t="shared" si="9"/>
        <v>73.449099999999817</v>
      </c>
      <c r="I122" s="2">
        <f t="shared" si="10"/>
        <v>234.04120000000012</v>
      </c>
      <c r="J122" s="2">
        <f t="shared" si="11"/>
        <v>361.02100000000019</v>
      </c>
      <c r="K122" s="2">
        <f t="shared" si="12"/>
        <v>328.65360000000055</v>
      </c>
    </row>
    <row r="123" spans="1:11" x14ac:dyDescent="0.25">
      <c r="A123" s="8" t="s">
        <v>52</v>
      </c>
      <c r="B123" s="2">
        <v>64.317096680450561</v>
      </c>
      <c r="C123" s="2">
        <v>64.103266389895751</v>
      </c>
      <c r="D123" s="2">
        <v>63.797794546246003</v>
      </c>
      <c r="E123" s="2">
        <v>63.629785032238665</v>
      </c>
      <c r="F123" s="2">
        <v>63.33958678077142</v>
      </c>
      <c r="H123" s="2">
        <f t="shared" si="9"/>
        <v>0.21383029055481018</v>
      </c>
      <c r="I123" s="2">
        <f t="shared" si="10"/>
        <v>0.51930213420455829</v>
      </c>
      <c r="J123" s="2">
        <f t="shared" si="11"/>
        <v>0.68731164821189594</v>
      </c>
      <c r="K123" s="2">
        <f t="shared" si="12"/>
        <v>0.97750989967914137</v>
      </c>
    </row>
    <row r="124" spans="1:11" x14ac:dyDescent="0.25">
      <c r="A124" s="8" t="s">
        <v>53</v>
      </c>
      <c r="B124" s="2">
        <v>4064.1371200000003</v>
      </c>
      <c r="C124" s="2">
        <v>4045.7574400000003</v>
      </c>
      <c r="D124" s="2">
        <v>4020.6942400000003</v>
      </c>
      <c r="E124" s="2">
        <v>4007.3272000000002</v>
      </c>
      <c r="F124" s="2">
        <v>3983.9348800000002</v>
      </c>
      <c r="H124" s="2">
        <f t="shared" si="9"/>
        <v>18.379680000000008</v>
      </c>
      <c r="I124" s="2">
        <f t="shared" si="10"/>
        <v>43.442880000000059</v>
      </c>
      <c r="J124" s="2">
        <f t="shared" si="11"/>
        <v>56.809920000000147</v>
      </c>
      <c r="K124" s="2">
        <f t="shared" si="12"/>
        <v>80.202240000000074</v>
      </c>
    </row>
    <row r="125" spans="1:11" x14ac:dyDescent="0.25">
      <c r="A125" s="8" t="s">
        <v>54</v>
      </c>
      <c r="B125" s="2">
        <v>1918.8971200000001</v>
      </c>
      <c r="C125" s="2">
        <v>1890.74704</v>
      </c>
      <c r="D125" s="2">
        <v>1825.0635199999999</v>
      </c>
      <c r="E125" s="2">
        <v>1810.98848</v>
      </c>
      <c r="F125" s="2">
        <v>1780.9617279999998</v>
      </c>
      <c r="H125" s="2">
        <f t="shared" si="9"/>
        <v>28.150080000000116</v>
      </c>
      <c r="I125" s="2">
        <f t="shared" si="10"/>
        <v>93.83360000000016</v>
      </c>
      <c r="J125" s="2">
        <f t="shared" si="11"/>
        <v>107.9086400000001</v>
      </c>
      <c r="K125" s="2">
        <f t="shared" si="12"/>
        <v>137.93539200000032</v>
      </c>
    </row>
    <row r="126" spans="1:11" x14ac:dyDescent="0.25">
      <c r="A126" s="8"/>
      <c r="H126" s="2"/>
      <c r="I126" s="2"/>
      <c r="J126" s="2"/>
      <c r="K126" s="2"/>
    </row>
    <row r="127" spans="1:11" x14ac:dyDescent="0.25">
      <c r="A127" s="9" t="s">
        <v>67</v>
      </c>
      <c r="B127" s="10">
        <v>408554.72377093375</v>
      </c>
      <c r="C127" s="10">
        <v>407063.26588950312</v>
      </c>
      <c r="D127" s="10">
        <v>405177.68889430282</v>
      </c>
      <c r="E127" s="10">
        <v>404420.05868046649</v>
      </c>
      <c r="F127" s="10">
        <v>402632.89111353707</v>
      </c>
      <c r="H127" s="15">
        <f t="shared" si="9"/>
        <v>1491.4578814306296</v>
      </c>
      <c r="I127" s="15">
        <f t="shared" si="10"/>
        <v>3377.0348766309326</v>
      </c>
      <c r="J127" s="15">
        <f t="shared" si="11"/>
        <v>4134.665090467257</v>
      </c>
      <c r="K127" s="15">
        <f t="shared" si="12"/>
        <v>5921.832657396677</v>
      </c>
    </row>
    <row r="128" spans="1:11" x14ac:dyDescent="0.25">
      <c r="A128" s="8"/>
    </row>
    <row r="129" spans="1:11" x14ac:dyDescent="0.25">
      <c r="A129" s="8"/>
    </row>
    <row r="130" spans="1:11" ht="18" x14ac:dyDescent="0.25">
      <c r="A130" s="4" t="s">
        <v>68</v>
      </c>
      <c r="B130" s="12" t="s">
        <v>80</v>
      </c>
      <c r="C130" s="12" t="s">
        <v>81</v>
      </c>
      <c r="D130" s="12" t="s">
        <v>82</v>
      </c>
      <c r="E130" s="12" t="s">
        <v>83</v>
      </c>
      <c r="F130" s="12" t="s">
        <v>84</v>
      </c>
      <c r="H130" s="5" t="s">
        <v>85</v>
      </c>
      <c r="I130" s="5" t="s">
        <v>86</v>
      </c>
      <c r="J130" s="5" t="s">
        <v>87</v>
      </c>
      <c r="K130" s="5" t="s">
        <v>88</v>
      </c>
    </row>
    <row r="131" spans="1:11" x14ac:dyDescent="0.25">
      <c r="A131" s="20" t="s">
        <v>107</v>
      </c>
      <c r="B131" s="12">
        <v>2030</v>
      </c>
      <c r="C131" s="12">
        <v>2030</v>
      </c>
      <c r="D131" s="12">
        <v>2030</v>
      </c>
      <c r="E131" s="12">
        <v>2030</v>
      </c>
      <c r="F131" s="12">
        <v>2030</v>
      </c>
      <c r="H131" s="7">
        <v>2030</v>
      </c>
      <c r="I131" s="7">
        <v>2030</v>
      </c>
      <c r="J131" s="7">
        <v>2030</v>
      </c>
      <c r="K131" s="7">
        <v>2030</v>
      </c>
    </row>
    <row r="132" spans="1:11" x14ac:dyDescent="0.25">
      <c r="A132" s="8" t="s">
        <v>0</v>
      </c>
      <c r="B132" s="2">
        <v>276.73937705205486</v>
      </c>
      <c r="C132" s="2">
        <v>276.71906402191786</v>
      </c>
      <c r="D132" s="2">
        <v>276.71906402191786</v>
      </c>
      <c r="E132" s="2">
        <v>275.05125733698634</v>
      </c>
      <c r="F132" s="2">
        <v>272.54099445479449</v>
      </c>
      <c r="H132" s="2">
        <f t="shared" ref="H132:H188" si="13">$B132-C132</f>
        <v>2.0313030137003807E-2</v>
      </c>
      <c r="I132" s="2">
        <f t="shared" ref="I132:I188" si="14">$B132-D132</f>
        <v>2.0313030137003807E-2</v>
      </c>
      <c r="J132" s="2">
        <f t="shared" ref="J132:J188" si="15">$B132-E132</f>
        <v>1.6881197150685239</v>
      </c>
      <c r="K132" s="2">
        <f t="shared" ref="K132:K188" si="16">$B132-F132</f>
        <v>4.1983825972603768</v>
      </c>
    </row>
    <row r="133" spans="1:11" x14ac:dyDescent="0.25">
      <c r="A133" s="8" t="s">
        <v>1</v>
      </c>
      <c r="B133" s="2">
        <v>238.91800800000001</v>
      </c>
      <c r="C133" s="2">
        <v>238.90858880000002</v>
      </c>
      <c r="D133" s="2">
        <v>238.90858880000002</v>
      </c>
      <c r="E133" s="2">
        <v>236.8242544</v>
      </c>
      <c r="F133" s="2">
        <v>234.72646400000002</v>
      </c>
      <c r="H133" s="2">
        <f t="shared" si="13"/>
        <v>9.4191999999964082E-3</v>
      </c>
      <c r="I133" s="2">
        <f t="shared" si="14"/>
        <v>9.4191999999964082E-3</v>
      </c>
      <c r="J133" s="2">
        <f t="shared" si="15"/>
        <v>2.0937536000000136</v>
      </c>
      <c r="K133" s="2">
        <f t="shared" si="16"/>
        <v>4.1915439999999933</v>
      </c>
    </row>
    <row r="134" spans="1:11" x14ac:dyDescent="0.25">
      <c r="A134" s="8" t="s">
        <v>2</v>
      </c>
      <c r="B134" s="2">
        <v>426.08947112328769</v>
      </c>
      <c r="C134" s="2">
        <v>426.04289315068496</v>
      </c>
      <c r="D134" s="2">
        <v>426.04289315068496</v>
      </c>
      <c r="E134" s="2">
        <v>422.04009863013704</v>
      </c>
      <c r="F134" s="2">
        <v>415.91072854794527</v>
      </c>
      <c r="H134" s="2">
        <f t="shared" si="13"/>
        <v>4.6577972602733553E-2</v>
      </c>
      <c r="I134" s="2">
        <f t="shared" si="14"/>
        <v>4.6577972602733553E-2</v>
      </c>
      <c r="J134" s="2">
        <f t="shared" si="15"/>
        <v>4.0493724931506563</v>
      </c>
      <c r="K134" s="2">
        <f t="shared" si="16"/>
        <v>10.178742575342426</v>
      </c>
    </row>
    <row r="135" spans="1:11" x14ac:dyDescent="0.25">
      <c r="A135" s="8" t="s">
        <v>3</v>
      </c>
      <c r="B135" s="2">
        <v>182.33668418630134</v>
      </c>
      <c r="C135" s="2">
        <v>182.28880955616438</v>
      </c>
      <c r="D135" s="2">
        <v>182.28880955616438</v>
      </c>
      <c r="E135" s="2">
        <v>179.9354295232877</v>
      </c>
      <c r="F135" s="2">
        <v>176.43716190684933</v>
      </c>
      <c r="H135" s="2">
        <f t="shared" si="13"/>
        <v>4.7874630136959695E-2</v>
      </c>
      <c r="I135" s="2">
        <f t="shared" si="14"/>
        <v>4.7874630136959695E-2</v>
      </c>
      <c r="J135" s="2">
        <f t="shared" si="15"/>
        <v>2.4012546630136455</v>
      </c>
      <c r="K135" s="2">
        <f t="shared" si="16"/>
        <v>5.8995222794520146</v>
      </c>
    </row>
    <row r="136" spans="1:11" x14ac:dyDescent="0.25">
      <c r="A136" s="8" t="s">
        <v>4</v>
      </c>
      <c r="B136" s="2">
        <v>49.144158290410964</v>
      </c>
      <c r="C136" s="2">
        <v>49.117837413698631</v>
      </c>
      <c r="D136" s="2">
        <v>49.117837413698631</v>
      </c>
      <c r="E136" s="2">
        <v>47.377963265753429</v>
      </c>
      <c r="F136" s="2">
        <v>44.766033534246567</v>
      </c>
      <c r="H136" s="2">
        <f t="shared" si="13"/>
        <v>2.6320876712333074E-2</v>
      </c>
      <c r="I136" s="2">
        <f t="shared" si="14"/>
        <v>2.6320876712333074E-2</v>
      </c>
      <c r="J136" s="2">
        <f t="shared" si="15"/>
        <v>1.7661950246575344</v>
      </c>
      <c r="K136" s="2">
        <f t="shared" si="16"/>
        <v>4.3781247561643966</v>
      </c>
    </row>
    <row r="137" spans="1:11" x14ac:dyDescent="0.25">
      <c r="A137" s="8" t="s">
        <v>5</v>
      </c>
      <c r="B137" s="2">
        <v>371.15665731506846</v>
      </c>
      <c r="C137" s="2">
        <v>371.14001687671231</v>
      </c>
      <c r="D137" s="2">
        <v>371.14001687671231</v>
      </c>
      <c r="E137" s="2">
        <v>369.21638220273968</v>
      </c>
      <c r="F137" s="2">
        <v>365.89827879452054</v>
      </c>
      <c r="H137" s="2">
        <f t="shared" si="13"/>
        <v>1.6640438356148479E-2</v>
      </c>
      <c r="I137" s="2">
        <f t="shared" si="14"/>
        <v>1.6640438356148479E-2</v>
      </c>
      <c r="J137" s="2">
        <f t="shared" si="15"/>
        <v>1.9402751123287771</v>
      </c>
      <c r="K137" s="2">
        <f t="shared" si="16"/>
        <v>5.2583785205479217</v>
      </c>
    </row>
    <row r="138" spans="1:11" x14ac:dyDescent="0.25">
      <c r="A138" s="8" t="s">
        <v>6</v>
      </c>
      <c r="B138" s="2">
        <v>119.94437310684931</v>
      </c>
      <c r="C138" s="2">
        <v>119.94122807671233</v>
      </c>
      <c r="D138" s="2">
        <v>119.94122807671233</v>
      </c>
      <c r="E138" s="2">
        <v>119.0055816109589</v>
      </c>
      <c r="F138" s="2">
        <v>117.3174866849315</v>
      </c>
      <c r="H138" s="2">
        <f t="shared" si="13"/>
        <v>3.1450301369773115E-3</v>
      </c>
      <c r="I138" s="2">
        <f t="shared" si="14"/>
        <v>3.1450301369773115E-3</v>
      </c>
      <c r="J138" s="2">
        <f t="shared" si="15"/>
        <v>0.93879149589041333</v>
      </c>
      <c r="K138" s="2">
        <f t="shared" si="16"/>
        <v>2.626886421917817</v>
      </c>
    </row>
    <row r="139" spans="1:11" x14ac:dyDescent="0.25">
      <c r="A139" s="8" t="s">
        <v>7</v>
      </c>
      <c r="B139" s="2">
        <v>21.075093567123286</v>
      </c>
      <c r="C139" s="2">
        <v>21.074704569863012</v>
      </c>
      <c r="D139" s="2">
        <v>21.074704569863012</v>
      </c>
      <c r="E139" s="2">
        <v>20.960339375342468</v>
      </c>
      <c r="F139" s="2">
        <v>20.649336065753424</v>
      </c>
      <c r="H139" s="2">
        <f t="shared" si="13"/>
        <v>3.8899726027352699E-4</v>
      </c>
      <c r="I139" s="2">
        <f t="shared" si="14"/>
        <v>3.8899726027352699E-4</v>
      </c>
      <c r="J139" s="2">
        <f t="shared" si="15"/>
        <v>0.11475419178081836</v>
      </c>
      <c r="K139" s="2">
        <f t="shared" si="16"/>
        <v>0.42575750136986201</v>
      </c>
    </row>
    <row r="140" spans="1:11" x14ac:dyDescent="0.25">
      <c r="A140" s="8" t="s">
        <v>8</v>
      </c>
      <c r="B140" s="2">
        <v>66.735187726027391</v>
      </c>
      <c r="C140" s="2">
        <v>66.733738520547945</v>
      </c>
      <c r="D140" s="2">
        <v>66.733738520547945</v>
      </c>
      <c r="E140" s="2">
        <v>66.342453041095894</v>
      </c>
      <c r="F140" s="2">
        <v>65.30047430136986</v>
      </c>
      <c r="H140" s="2">
        <f t="shared" si="13"/>
        <v>1.4492054794459364E-3</v>
      </c>
      <c r="I140" s="2">
        <f t="shared" si="14"/>
        <v>1.4492054794459364E-3</v>
      </c>
      <c r="J140" s="2">
        <f t="shared" si="15"/>
        <v>0.39273468493149721</v>
      </c>
      <c r="K140" s="2">
        <f t="shared" si="16"/>
        <v>1.4347134246575308</v>
      </c>
    </row>
    <row r="141" spans="1:11" x14ac:dyDescent="0.25">
      <c r="A141" s="8" t="s">
        <v>9</v>
      </c>
      <c r="B141" s="2">
        <v>1449.7188363397261</v>
      </c>
      <c r="C141" s="2">
        <v>1449.5722492054795</v>
      </c>
      <c r="D141" s="2">
        <v>1449.5722492054795</v>
      </c>
      <c r="E141" s="2">
        <v>1429.4618904547942</v>
      </c>
      <c r="F141" s="2">
        <v>1404.4722742356164</v>
      </c>
      <c r="H141" s="2">
        <f t="shared" si="13"/>
        <v>0.14658713424660164</v>
      </c>
      <c r="I141" s="2">
        <f t="shared" si="14"/>
        <v>0.14658713424660164</v>
      </c>
      <c r="J141" s="2">
        <f t="shared" si="15"/>
        <v>20.256945884931838</v>
      </c>
      <c r="K141" s="2">
        <f t="shared" si="16"/>
        <v>45.246562104109671</v>
      </c>
    </row>
    <row r="142" spans="1:11" x14ac:dyDescent="0.25">
      <c r="A142" s="8" t="s">
        <v>10</v>
      </c>
      <c r="B142" s="2">
        <v>2322.5028261698626</v>
      </c>
      <c r="C142" s="2">
        <v>2322.4127516931503</v>
      </c>
      <c r="D142" s="2">
        <v>2322.4127516931503</v>
      </c>
      <c r="E142" s="2">
        <v>2307.6405375123286</v>
      </c>
      <c r="F142" s="2">
        <v>2287.6890409205475</v>
      </c>
      <c r="H142" s="2">
        <f t="shared" si="13"/>
        <v>9.0074476712288742E-2</v>
      </c>
      <c r="I142" s="2">
        <f t="shared" si="14"/>
        <v>9.0074476712288742E-2</v>
      </c>
      <c r="J142" s="2">
        <f t="shared" si="15"/>
        <v>14.862288657534009</v>
      </c>
      <c r="K142" s="2">
        <f t="shared" si="16"/>
        <v>34.81378524931506</v>
      </c>
    </row>
    <row r="143" spans="1:11" x14ac:dyDescent="0.25">
      <c r="A143" s="8" t="s">
        <v>11</v>
      </c>
      <c r="B143" s="2">
        <v>520.97178616986298</v>
      </c>
      <c r="C143" s="2">
        <v>520.97318706849308</v>
      </c>
      <c r="D143" s="2">
        <v>520.97318706849308</v>
      </c>
      <c r="E143" s="2">
        <v>514.76160254246577</v>
      </c>
      <c r="F143" s="2">
        <v>505.16404602739726</v>
      </c>
      <c r="H143" s="2">
        <f t="shared" si="13"/>
        <v>-1.400898630095071E-3</v>
      </c>
      <c r="I143" s="2">
        <f t="shared" si="14"/>
        <v>-1.400898630095071E-3</v>
      </c>
      <c r="J143" s="2">
        <f t="shared" si="15"/>
        <v>6.210183627397214</v>
      </c>
      <c r="K143" s="2">
        <f t="shared" si="16"/>
        <v>15.807740142465718</v>
      </c>
    </row>
    <row r="144" spans="1:11" x14ac:dyDescent="0.25">
      <c r="A144" s="8" t="s">
        <v>12</v>
      </c>
      <c r="B144" s="2">
        <v>439.7176926684931</v>
      </c>
      <c r="C144" s="2">
        <v>439.68227612054801</v>
      </c>
      <c r="D144" s="2">
        <v>439.68227612054801</v>
      </c>
      <c r="E144" s="2">
        <v>436.99238930410957</v>
      </c>
      <c r="F144" s="2">
        <v>432.64677887123293</v>
      </c>
      <c r="H144" s="2">
        <f t="shared" si="13"/>
        <v>3.541654794508986E-2</v>
      </c>
      <c r="I144" s="2">
        <f t="shared" si="14"/>
        <v>3.541654794508986E-2</v>
      </c>
      <c r="J144" s="2">
        <f t="shared" si="15"/>
        <v>2.7253033643835352</v>
      </c>
      <c r="K144" s="2">
        <f t="shared" si="16"/>
        <v>7.0709137972601752</v>
      </c>
    </row>
    <row r="145" spans="1:11" x14ac:dyDescent="0.25">
      <c r="A145" s="8" t="s">
        <v>13</v>
      </c>
      <c r="B145" s="2">
        <v>58.710307090410964</v>
      </c>
      <c r="C145" s="2">
        <v>58.708844536986305</v>
      </c>
      <c r="D145" s="2">
        <v>58.708844536986305</v>
      </c>
      <c r="E145" s="2">
        <v>57.978055342465751</v>
      </c>
      <c r="F145" s="2">
        <v>57.427160219178084</v>
      </c>
      <c r="H145" s="2">
        <f t="shared" si="13"/>
        <v>1.4625534246590632E-3</v>
      </c>
      <c r="I145" s="2">
        <f t="shared" si="14"/>
        <v>1.4625534246590632E-3</v>
      </c>
      <c r="J145" s="2">
        <f t="shared" si="15"/>
        <v>0.73225174794521308</v>
      </c>
      <c r="K145" s="2">
        <f t="shared" si="16"/>
        <v>1.28314687123288</v>
      </c>
    </row>
    <row r="146" spans="1:11" x14ac:dyDescent="0.25">
      <c r="A146" s="8" t="s">
        <v>14</v>
      </c>
      <c r="B146" s="2">
        <v>3043.4594068602742</v>
      </c>
      <c r="C146" s="2">
        <v>3042.8438530191784</v>
      </c>
      <c r="D146" s="2">
        <v>3042.8438530191784</v>
      </c>
      <c r="E146" s="2">
        <v>2999.6964599671237</v>
      </c>
      <c r="F146" s="2">
        <v>2936.7927198246571</v>
      </c>
      <c r="H146" s="2">
        <f t="shared" si="13"/>
        <v>0.61555384109578881</v>
      </c>
      <c r="I146" s="2">
        <f t="shared" si="14"/>
        <v>0.61555384109578881</v>
      </c>
      <c r="J146" s="2">
        <f t="shared" si="15"/>
        <v>43.762946893150456</v>
      </c>
      <c r="K146" s="2">
        <f t="shared" si="16"/>
        <v>106.66668703561709</v>
      </c>
    </row>
    <row r="147" spans="1:11" x14ac:dyDescent="0.25">
      <c r="A147" s="8" t="s">
        <v>15</v>
      </c>
      <c r="B147" s="2">
        <v>45.766774750684938</v>
      </c>
      <c r="C147" s="2">
        <v>45.765710728767118</v>
      </c>
      <c r="D147" s="2">
        <v>45.765710728767118</v>
      </c>
      <c r="E147" s="2">
        <v>45.521695035616446</v>
      </c>
      <c r="F147" s="2">
        <v>44.63642879999999</v>
      </c>
      <c r="H147" s="2">
        <f t="shared" si="13"/>
        <v>1.0640219178199573E-3</v>
      </c>
      <c r="I147" s="2">
        <f t="shared" si="14"/>
        <v>1.0640219178199573E-3</v>
      </c>
      <c r="J147" s="2">
        <f t="shared" si="15"/>
        <v>0.24507971506849202</v>
      </c>
      <c r="K147" s="2">
        <f t="shared" si="16"/>
        <v>1.1303459506849478</v>
      </c>
    </row>
    <row r="148" spans="1:11" x14ac:dyDescent="0.25">
      <c r="A148" s="8" t="s">
        <v>16</v>
      </c>
      <c r="B148" s="2">
        <v>73.53873201095891</v>
      </c>
      <c r="C148" s="2">
        <v>73.536677698630129</v>
      </c>
      <c r="D148" s="2">
        <v>73.536677698630129</v>
      </c>
      <c r="E148" s="2">
        <v>73.177173041095884</v>
      </c>
      <c r="F148" s="2">
        <v>72.055004931506843</v>
      </c>
      <c r="H148" s="2">
        <f t="shared" si="13"/>
        <v>2.0543123287808385E-3</v>
      </c>
      <c r="I148" s="2">
        <f t="shared" si="14"/>
        <v>2.0543123287808385E-3</v>
      </c>
      <c r="J148" s="2">
        <f t="shared" si="15"/>
        <v>0.36155896986302594</v>
      </c>
      <c r="K148" s="2">
        <f t="shared" si="16"/>
        <v>1.4837270794520663</v>
      </c>
    </row>
    <row r="149" spans="1:11" x14ac:dyDescent="0.25">
      <c r="A149" s="8" t="s">
        <v>17</v>
      </c>
      <c r="B149" s="2">
        <v>11.033621260273973</v>
      </c>
      <c r="C149" s="2">
        <v>11.033049205479454</v>
      </c>
      <c r="D149" s="2">
        <v>11.033049205479454</v>
      </c>
      <c r="E149" s="2">
        <v>10.948957150684931</v>
      </c>
      <c r="F149" s="2">
        <v>10.837921315068495</v>
      </c>
      <c r="H149" s="2">
        <f t="shared" si="13"/>
        <v>5.7205479451916119E-4</v>
      </c>
      <c r="I149" s="2">
        <f t="shared" si="14"/>
        <v>5.7205479451916119E-4</v>
      </c>
      <c r="J149" s="2">
        <f t="shared" si="15"/>
        <v>8.4664109589041914E-2</v>
      </c>
      <c r="K149" s="2">
        <f t="shared" si="16"/>
        <v>0.19569994520547773</v>
      </c>
    </row>
    <row r="150" spans="1:11" x14ac:dyDescent="0.25">
      <c r="A150" s="8" t="s">
        <v>18</v>
      </c>
      <c r="B150" s="2">
        <v>23.702817731506848</v>
      </c>
      <c r="C150" s="2">
        <v>23.702596536986299</v>
      </c>
      <c r="D150" s="2">
        <v>23.702596536986299</v>
      </c>
      <c r="E150" s="2">
        <v>23.142642608219177</v>
      </c>
      <c r="F150" s="2">
        <v>22.298619616438355</v>
      </c>
      <c r="H150" s="2">
        <f t="shared" si="13"/>
        <v>2.2119452054880639E-4</v>
      </c>
      <c r="I150" s="2">
        <f t="shared" si="14"/>
        <v>2.2119452054880639E-4</v>
      </c>
      <c r="J150" s="2">
        <f t="shared" si="15"/>
        <v>0.56017512328767083</v>
      </c>
      <c r="K150" s="2">
        <f t="shared" si="16"/>
        <v>1.4041981150684926</v>
      </c>
    </row>
    <row r="151" spans="1:11" x14ac:dyDescent="0.25">
      <c r="A151" s="8" t="s">
        <v>19</v>
      </c>
      <c r="B151" s="2">
        <v>356.9854362739726</v>
      </c>
      <c r="C151" s="2">
        <v>356.97492</v>
      </c>
      <c r="D151" s="2">
        <v>356.97492</v>
      </c>
      <c r="E151" s="2">
        <v>353.94833635068488</v>
      </c>
      <c r="F151" s="2">
        <v>350.9448885041096</v>
      </c>
      <c r="H151" s="2">
        <f t="shared" si="13"/>
        <v>1.0516273972598356E-2</v>
      </c>
      <c r="I151" s="2">
        <f t="shared" si="14"/>
        <v>1.0516273972598356E-2</v>
      </c>
      <c r="J151" s="2">
        <f t="shared" si="15"/>
        <v>3.0370999232877125</v>
      </c>
      <c r="K151" s="2">
        <f t="shared" si="16"/>
        <v>6.0405477698629966</v>
      </c>
    </row>
    <row r="152" spans="1:11" x14ac:dyDescent="0.25">
      <c r="A152" s="8" t="s">
        <v>20</v>
      </c>
      <c r="B152" s="2">
        <v>1099.543907528767</v>
      </c>
      <c r="C152" s="2">
        <v>1099.5040283178084</v>
      </c>
      <c r="D152" s="2">
        <v>1099.5040283178084</v>
      </c>
      <c r="E152" s="2">
        <v>1094.1773051397261</v>
      </c>
      <c r="F152" s="2">
        <v>1082.0825101589039</v>
      </c>
      <c r="H152" s="2">
        <f t="shared" si="13"/>
        <v>3.9879210958588374E-2</v>
      </c>
      <c r="I152" s="2">
        <f t="shared" si="14"/>
        <v>3.9879210958588374E-2</v>
      </c>
      <c r="J152" s="2">
        <f t="shared" si="15"/>
        <v>5.3666023890409633</v>
      </c>
      <c r="K152" s="2">
        <f t="shared" si="16"/>
        <v>17.461397369863107</v>
      </c>
    </row>
    <row r="153" spans="1:11" x14ac:dyDescent="0.25">
      <c r="A153" s="8" t="s">
        <v>21</v>
      </c>
      <c r="B153" s="2">
        <v>353.29658923835615</v>
      </c>
      <c r="C153" s="2">
        <v>353.28313959452055</v>
      </c>
      <c r="D153" s="2">
        <v>353.28313959452055</v>
      </c>
      <c r="E153" s="2">
        <v>344.79372440547951</v>
      </c>
      <c r="F153" s="2">
        <v>337.37624583013701</v>
      </c>
      <c r="H153" s="2">
        <f t="shared" si="13"/>
        <v>1.3449643835599545E-2</v>
      </c>
      <c r="I153" s="2">
        <f t="shared" si="14"/>
        <v>1.3449643835599545E-2</v>
      </c>
      <c r="J153" s="2">
        <f t="shared" si="15"/>
        <v>8.5028648328766394</v>
      </c>
      <c r="K153" s="2">
        <f t="shared" si="16"/>
        <v>15.920343408219139</v>
      </c>
    </row>
    <row r="154" spans="1:11" x14ac:dyDescent="0.25">
      <c r="A154" s="8" t="s">
        <v>22</v>
      </c>
      <c r="B154" s="2">
        <v>892.55431285479449</v>
      </c>
      <c r="C154" s="2">
        <v>892.49573635068487</v>
      </c>
      <c r="D154" s="2">
        <v>892.49573635068487</v>
      </c>
      <c r="E154" s="2">
        <v>887.36512372602749</v>
      </c>
      <c r="F154" s="2">
        <v>878.92321578082192</v>
      </c>
      <c r="H154" s="2">
        <f t="shared" si="13"/>
        <v>5.8576504109623784E-2</v>
      </c>
      <c r="I154" s="2">
        <f t="shared" si="14"/>
        <v>5.8576504109623784E-2</v>
      </c>
      <c r="J154" s="2">
        <f t="shared" si="15"/>
        <v>5.1891891287669978</v>
      </c>
      <c r="K154" s="2">
        <f t="shared" si="16"/>
        <v>13.631097073972569</v>
      </c>
    </row>
    <row r="155" spans="1:11" x14ac:dyDescent="0.25">
      <c r="A155" s="8" t="s">
        <v>23</v>
      </c>
      <c r="B155" s="2">
        <v>204.63735557260276</v>
      </c>
      <c r="C155" s="2">
        <v>204.62442713424659</v>
      </c>
      <c r="D155" s="2">
        <v>204.62442713424659</v>
      </c>
      <c r="E155" s="2">
        <v>203.51775281095891</v>
      </c>
      <c r="F155" s="2">
        <v>201.67415750136985</v>
      </c>
      <c r="H155" s="2">
        <f t="shared" si="13"/>
        <v>1.2928438356169636E-2</v>
      </c>
      <c r="I155" s="2">
        <f t="shared" si="14"/>
        <v>1.2928438356169636E-2</v>
      </c>
      <c r="J155" s="2">
        <f t="shared" si="15"/>
        <v>1.1196027616438471</v>
      </c>
      <c r="K155" s="2">
        <f t="shared" si="16"/>
        <v>2.9631980712329096</v>
      </c>
    </row>
    <row r="156" spans="1:11" x14ac:dyDescent="0.25">
      <c r="A156" s="8" t="s">
        <v>24</v>
      </c>
      <c r="B156" s="2">
        <v>75.183905665753414</v>
      </c>
      <c r="C156" s="2">
        <v>75.17359342465754</v>
      </c>
      <c r="D156" s="2">
        <v>75.17359342465754</v>
      </c>
      <c r="E156" s="2">
        <v>74.506470750684926</v>
      </c>
      <c r="F156" s="2">
        <v>73.520990684931505</v>
      </c>
      <c r="H156" s="2">
        <f t="shared" si="13"/>
        <v>1.0312241095874697E-2</v>
      </c>
      <c r="I156" s="2">
        <f t="shared" si="14"/>
        <v>1.0312241095874697E-2</v>
      </c>
      <c r="J156" s="2">
        <f t="shared" si="15"/>
        <v>0.67743491506848841</v>
      </c>
      <c r="K156" s="2">
        <f t="shared" si="16"/>
        <v>1.6629149808219097</v>
      </c>
    </row>
    <row r="157" spans="1:11" x14ac:dyDescent="0.25">
      <c r="A157" s="8" t="s">
        <v>25</v>
      </c>
      <c r="B157" s="2">
        <v>1344.2919948054791</v>
      </c>
      <c r="C157" s="2">
        <v>1344.2364031561647</v>
      </c>
      <c r="D157" s="2">
        <v>1344.2364031561647</v>
      </c>
      <c r="E157" s="2">
        <v>1318.214457490411</v>
      </c>
      <c r="F157" s="2">
        <v>1287.0427035835617</v>
      </c>
      <c r="H157" s="2">
        <f t="shared" si="13"/>
        <v>5.559164931446503E-2</v>
      </c>
      <c r="I157" s="2">
        <f t="shared" si="14"/>
        <v>5.559164931446503E-2</v>
      </c>
      <c r="J157" s="2">
        <f t="shared" si="15"/>
        <v>26.077537315068184</v>
      </c>
      <c r="K157" s="2">
        <f t="shared" si="16"/>
        <v>57.249291221917474</v>
      </c>
    </row>
    <row r="158" spans="1:11" x14ac:dyDescent="0.25">
      <c r="A158" s="8" t="s">
        <v>26</v>
      </c>
      <c r="B158" s="2">
        <v>140.0868184109589</v>
      </c>
      <c r="C158" s="2">
        <v>140.0833746410959</v>
      </c>
      <c r="D158" s="2">
        <v>140.0833746410959</v>
      </c>
      <c r="E158" s="2">
        <v>139.13289415890412</v>
      </c>
      <c r="F158" s="2">
        <v>136.79687026849317</v>
      </c>
      <c r="H158" s="2">
        <f t="shared" si="13"/>
        <v>3.4437698629972147E-3</v>
      </c>
      <c r="I158" s="2">
        <f t="shared" si="14"/>
        <v>3.4437698629972147E-3</v>
      </c>
      <c r="J158" s="2">
        <f t="shared" si="15"/>
        <v>0.95392425205477593</v>
      </c>
      <c r="K158" s="2">
        <f t="shared" si="16"/>
        <v>3.2899481424657324</v>
      </c>
    </row>
    <row r="159" spans="1:11" x14ac:dyDescent="0.25">
      <c r="A159" s="8" t="s">
        <v>27</v>
      </c>
      <c r="B159" s="2">
        <v>1083.9456494027397</v>
      </c>
      <c r="C159" s="2">
        <v>1083.922574619178</v>
      </c>
      <c r="D159" s="2">
        <v>1083.922574619178</v>
      </c>
      <c r="E159" s="2">
        <v>1070.9622378520551</v>
      </c>
      <c r="F159" s="2">
        <v>1060.0094072547945</v>
      </c>
      <c r="H159" s="2">
        <f t="shared" si="13"/>
        <v>2.3074783561696677E-2</v>
      </c>
      <c r="I159" s="2">
        <f t="shared" si="14"/>
        <v>2.3074783561696677E-2</v>
      </c>
      <c r="J159" s="2">
        <f t="shared" si="15"/>
        <v>12.98341155068465</v>
      </c>
      <c r="K159" s="2">
        <f t="shared" si="16"/>
        <v>23.936242147945222</v>
      </c>
    </row>
    <row r="160" spans="1:11" x14ac:dyDescent="0.25">
      <c r="A160" s="8" t="s">
        <v>28</v>
      </c>
      <c r="B160" s="2">
        <v>134.2089973479452</v>
      </c>
      <c r="C160" s="2">
        <v>134.17018915068493</v>
      </c>
      <c r="D160" s="2">
        <v>134.17018915068493</v>
      </c>
      <c r="E160" s="2">
        <v>131.93835169315068</v>
      </c>
      <c r="F160" s="2">
        <v>128.64917391780824</v>
      </c>
      <c r="H160" s="2">
        <f t="shared" si="13"/>
        <v>3.8808197260266297E-2</v>
      </c>
      <c r="I160" s="2">
        <f t="shared" si="14"/>
        <v>3.8808197260266297E-2</v>
      </c>
      <c r="J160" s="2">
        <f t="shared" si="15"/>
        <v>2.2706456547945209</v>
      </c>
      <c r="K160" s="2">
        <f t="shared" si="16"/>
        <v>5.5598234301369587</v>
      </c>
    </row>
    <row r="161" spans="1:11" x14ac:dyDescent="0.25">
      <c r="A161" s="8" t="s">
        <v>29</v>
      </c>
      <c r="B161" s="2">
        <v>284.77977054246571</v>
      </c>
      <c r="C161" s="2">
        <v>284.77285249315065</v>
      </c>
      <c r="D161" s="2">
        <v>284.77285249315065</v>
      </c>
      <c r="E161" s="2">
        <v>283.67461216438357</v>
      </c>
      <c r="F161" s="2">
        <v>280.81918730958904</v>
      </c>
      <c r="H161" s="2">
        <f t="shared" si="13"/>
        <v>6.9180493150611255E-3</v>
      </c>
      <c r="I161" s="2">
        <f t="shared" si="14"/>
        <v>6.9180493150611255E-3</v>
      </c>
      <c r="J161" s="2">
        <f t="shared" si="15"/>
        <v>1.1051583780821375</v>
      </c>
      <c r="K161" s="2">
        <f t="shared" si="16"/>
        <v>3.9605832328766724</v>
      </c>
    </row>
    <row r="162" spans="1:11" x14ac:dyDescent="0.25">
      <c r="A162" s="8" t="s">
        <v>30</v>
      </c>
      <c r="B162" s="2">
        <v>154.70962459178085</v>
      </c>
      <c r="C162" s="2">
        <v>154.67714586301369</v>
      </c>
      <c r="D162" s="2">
        <v>154.67714586301369</v>
      </c>
      <c r="E162" s="2">
        <v>152.76706062465755</v>
      </c>
      <c r="F162" s="2">
        <v>149.9705300821918</v>
      </c>
      <c r="H162" s="2">
        <f t="shared" si="13"/>
        <v>3.2478728767159737E-2</v>
      </c>
      <c r="I162" s="2">
        <f t="shared" si="14"/>
        <v>3.2478728767159737E-2</v>
      </c>
      <c r="J162" s="2">
        <f t="shared" si="15"/>
        <v>1.9425639671233057</v>
      </c>
      <c r="K162" s="2">
        <f t="shared" si="16"/>
        <v>4.7390945095890515</v>
      </c>
    </row>
    <row r="163" spans="1:11" x14ac:dyDescent="0.25">
      <c r="A163" s="8" t="s">
        <v>31</v>
      </c>
      <c r="B163" s="2">
        <v>110.47748471232877</v>
      </c>
      <c r="C163" s="2">
        <v>110.46228076712329</v>
      </c>
      <c r="D163" s="2">
        <v>110.46228076712329</v>
      </c>
      <c r="E163" s="2">
        <v>109.48493150684931</v>
      </c>
      <c r="F163" s="2">
        <v>108.05939638356163</v>
      </c>
      <c r="H163" s="2">
        <f t="shared" si="13"/>
        <v>1.520394520548507E-2</v>
      </c>
      <c r="I163" s="2">
        <f t="shared" si="14"/>
        <v>1.520394520548507E-2</v>
      </c>
      <c r="J163" s="2">
        <f t="shared" si="15"/>
        <v>0.99255320547946724</v>
      </c>
      <c r="K163" s="2">
        <f t="shared" si="16"/>
        <v>2.4180883287671406</v>
      </c>
    </row>
    <row r="164" spans="1:11" x14ac:dyDescent="0.25">
      <c r="A164" s="8" t="s">
        <v>32</v>
      </c>
      <c r="B164" s="2">
        <v>185.66582443835617</v>
      </c>
      <c r="C164" s="2">
        <v>185.65769998904105</v>
      </c>
      <c r="D164" s="2">
        <v>185.65769998904105</v>
      </c>
      <c r="E164" s="2">
        <v>184.61777047671231</v>
      </c>
      <c r="F164" s="2">
        <v>182.76318027397261</v>
      </c>
      <c r="H164" s="2">
        <f t="shared" si="13"/>
        <v>8.124449315118909E-3</v>
      </c>
      <c r="I164" s="2">
        <f t="shared" si="14"/>
        <v>8.124449315118909E-3</v>
      </c>
      <c r="J164" s="2">
        <f t="shared" si="15"/>
        <v>1.0480539616438591</v>
      </c>
      <c r="K164" s="2">
        <f t="shared" si="16"/>
        <v>2.9026441643835597</v>
      </c>
    </row>
    <row r="165" spans="1:11" x14ac:dyDescent="0.25">
      <c r="A165" s="8" t="s">
        <v>33</v>
      </c>
      <c r="B165" s="2">
        <v>69.530937731506853</v>
      </c>
      <c r="C165" s="2">
        <v>69.529210126027394</v>
      </c>
      <c r="D165" s="2">
        <v>69.529210126027394</v>
      </c>
      <c r="E165" s="2">
        <v>68.956796843835633</v>
      </c>
      <c r="F165" s="2">
        <v>67.836156756164385</v>
      </c>
      <c r="H165" s="2">
        <f t="shared" si="13"/>
        <v>1.727605479459271E-3</v>
      </c>
      <c r="I165" s="2">
        <f t="shared" si="14"/>
        <v>1.727605479459271E-3</v>
      </c>
      <c r="J165" s="2">
        <f t="shared" si="15"/>
        <v>0.57414088767121996</v>
      </c>
      <c r="K165" s="2">
        <f t="shared" si="16"/>
        <v>1.6947809753424679</v>
      </c>
    </row>
    <row r="166" spans="1:11" x14ac:dyDescent="0.25">
      <c r="A166" s="8" t="s">
        <v>34</v>
      </c>
      <c r="B166" s="2">
        <v>5546.6139832109593</v>
      </c>
      <c r="C166" s="2">
        <v>5546.5301924383557</v>
      </c>
      <c r="D166" s="2">
        <v>5546.5301924383557</v>
      </c>
      <c r="E166" s="2">
        <v>5529.8837589479454</v>
      </c>
      <c r="F166" s="2">
        <v>5496.3395196493157</v>
      </c>
      <c r="H166" s="2">
        <f t="shared" si="13"/>
        <v>8.3790772603606456E-2</v>
      </c>
      <c r="I166" s="2">
        <f t="shared" si="14"/>
        <v>8.3790772603606456E-2</v>
      </c>
      <c r="J166" s="2">
        <f t="shared" si="15"/>
        <v>16.730224263013952</v>
      </c>
      <c r="K166" s="2">
        <f t="shared" si="16"/>
        <v>50.274463561643643</v>
      </c>
    </row>
    <row r="167" spans="1:11" x14ac:dyDescent="0.25">
      <c r="A167" s="8" t="s">
        <v>35</v>
      </c>
      <c r="B167" s="2">
        <v>462.72108887671237</v>
      </c>
      <c r="C167" s="2">
        <v>462.66235791780821</v>
      </c>
      <c r="D167" s="2">
        <v>462.66235791780821</v>
      </c>
      <c r="E167" s="2">
        <v>458.53441052054791</v>
      </c>
      <c r="F167" s="2">
        <v>452.34752350684926</v>
      </c>
      <c r="H167" s="2">
        <f t="shared" si="13"/>
        <v>5.8730958904163799E-2</v>
      </c>
      <c r="I167" s="2">
        <f t="shared" si="14"/>
        <v>5.8730958904163799E-2</v>
      </c>
      <c r="J167" s="2">
        <f t="shared" si="15"/>
        <v>4.1866783561644638</v>
      </c>
      <c r="K167" s="2">
        <f t="shared" si="16"/>
        <v>10.373565369863115</v>
      </c>
    </row>
    <row r="168" spans="1:11" x14ac:dyDescent="0.25">
      <c r="A168" s="8" t="s">
        <v>36</v>
      </c>
      <c r="B168" s="2">
        <v>248.88894086575343</v>
      </c>
      <c r="C168" s="2">
        <v>248.86834244383562</v>
      </c>
      <c r="D168" s="2">
        <v>248.86834244383562</v>
      </c>
      <c r="E168" s="2">
        <v>247.17837626301372</v>
      </c>
      <c r="F168" s="2">
        <v>244.82209591232876</v>
      </c>
      <c r="H168" s="2">
        <f t="shared" si="13"/>
        <v>2.0598421917810583E-2</v>
      </c>
      <c r="I168" s="2">
        <f t="shared" si="14"/>
        <v>2.0598421917810583E-2</v>
      </c>
      <c r="J168" s="2">
        <f t="shared" si="15"/>
        <v>1.7105646027397086</v>
      </c>
      <c r="K168" s="2">
        <f t="shared" si="16"/>
        <v>4.0668449534246633</v>
      </c>
    </row>
    <row r="169" spans="1:11" x14ac:dyDescent="0.25">
      <c r="A169" s="8" t="s">
        <v>37</v>
      </c>
      <c r="B169" s="2">
        <v>2899.4876956931507</v>
      </c>
      <c r="C169" s="2">
        <v>2899.1217484273975</v>
      </c>
      <c r="D169" s="2">
        <v>2899.1217484273975</v>
      </c>
      <c r="E169" s="2">
        <v>2861.8508149479458</v>
      </c>
      <c r="F169" s="2">
        <v>2805.0096581260273</v>
      </c>
      <c r="H169" s="2">
        <f t="shared" si="13"/>
        <v>0.36594726575322056</v>
      </c>
      <c r="I169" s="2">
        <f t="shared" si="14"/>
        <v>0.36594726575322056</v>
      </c>
      <c r="J169" s="2">
        <f t="shared" si="15"/>
        <v>37.636880745204962</v>
      </c>
      <c r="K169" s="2">
        <f t="shared" si="16"/>
        <v>94.478037567123465</v>
      </c>
    </row>
    <row r="170" spans="1:11" x14ac:dyDescent="0.25">
      <c r="A170" s="8" t="s">
        <v>38</v>
      </c>
      <c r="B170" s="2">
        <v>2211.062963506849</v>
      </c>
      <c r="C170" s="2">
        <v>2210.9930202739724</v>
      </c>
      <c r="D170" s="2">
        <v>2210.9930202739724</v>
      </c>
      <c r="E170" s="2">
        <v>2200.6938792328765</v>
      </c>
      <c r="F170" s="2">
        <v>2181.5032047123291</v>
      </c>
      <c r="H170" s="2">
        <f t="shared" si="13"/>
        <v>6.9943232876539696E-2</v>
      </c>
      <c r="I170" s="2">
        <f t="shared" si="14"/>
        <v>6.9943232876539696E-2</v>
      </c>
      <c r="J170" s="2">
        <f t="shared" si="15"/>
        <v>10.369084273972476</v>
      </c>
      <c r="K170" s="2">
        <f t="shared" si="16"/>
        <v>29.559758794519894</v>
      </c>
    </row>
    <row r="171" spans="1:11" x14ac:dyDescent="0.25">
      <c r="A171" s="8" t="s">
        <v>39</v>
      </c>
      <c r="B171" s="2">
        <v>837.03015583561648</v>
      </c>
      <c r="C171" s="2">
        <v>836.82499791780833</v>
      </c>
      <c r="D171" s="2">
        <v>836.82499791780833</v>
      </c>
      <c r="E171" s="2">
        <v>801.94107747945191</v>
      </c>
      <c r="F171" s="2">
        <v>754.70169830137002</v>
      </c>
      <c r="H171" s="2">
        <f t="shared" si="13"/>
        <v>0.20515791780815107</v>
      </c>
      <c r="I171" s="2">
        <f t="shared" si="14"/>
        <v>0.20515791780815107</v>
      </c>
      <c r="J171" s="2">
        <f t="shared" si="15"/>
        <v>35.089078356164578</v>
      </c>
      <c r="K171" s="2">
        <f t="shared" si="16"/>
        <v>82.328457534246468</v>
      </c>
    </row>
    <row r="172" spans="1:11" x14ac:dyDescent="0.25">
      <c r="A172" s="8" t="s">
        <v>40</v>
      </c>
      <c r="B172" s="2">
        <v>125.68872170958906</v>
      </c>
      <c r="C172" s="2">
        <v>125.68377915616439</v>
      </c>
      <c r="D172" s="2">
        <v>125.68377915616439</v>
      </c>
      <c r="E172" s="2">
        <v>125.0276551890411</v>
      </c>
      <c r="F172" s="2">
        <v>124.05314840547948</v>
      </c>
      <c r="H172" s="2">
        <f t="shared" si="13"/>
        <v>4.9425534246694269E-3</v>
      </c>
      <c r="I172" s="2">
        <f t="shared" si="14"/>
        <v>4.9425534246694269E-3</v>
      </c>
      <c r="J172" s="2">
        <f t="shared" si="15"/>
        <v>0.661066520547962</v>
      </c>
      <c r="K172" s="2">
        <f t="shared" si="16"/>
        <v>1.6355733041095846</v>
      </c>
    </row>
    <row r="173" spans="1:11" x14ac:dyDescent="0.25">
      <c r="A173" s="8" t="s">
        <v>41</v>
      </c>
      <c r="B173" s="2">
        <v>366.31554827397258</v>
      </c>
      <c r="C173" s="2">
        <v>366.30624920547939</v>
      </c>
      <c r="D173" s="2">
        <v>366.30624920547939</v>
      </c>
      <c r="E173" s="2">
        <v>365.00969336986299</v>
      </c>
      <c r="F173" s="2">
        <v>362.9134176438356</v>
      </c>
      <c r="H173" s="2">
        <f t="shared" si="13"/>
        <v>9.2990684931919532E-3</v>
      </c>
      <c r="I173" s="2">
        <f t="shared" si="14"/>
        <v>9.2990684931919532E-3</v>
      </c>
      <c r="J173" s="2">
        <f t="shared" si="15"/>
        <v>1.3058549041095944</v>
      </c>
      <c r="K173" s="2">
        <f t="shared" si="16"/>
        <v>3.4021306301369805</v>
      </c>
    </row>
    <row r="174" spans="1:11" x14ac:dyDescent="0.25">
      <c r="A174" s="8" t="s">
        <v>42</v>
      </c>
      <c r="B174" s="2">
        <v>2738.8623616272253</v>
      </c>
      <c r="C174" s="2">
        <v>2738.0423624409</v>
      </c>
      <c r="D174" s="2">
        <v>2738.0423624409</v>
      </c>
      <c r="E174" s="2">
        <v>2643.3324564203199</v>
      </c>
      <c r="F174" s="2">
        <v>2499.4551388704695</v>
      </c>
      <c r="H174" s="2">
        <f t="shared" si="13"/>
        <v>0.81999918632527624</v>
      </c>
      <c r="I174" s="2">
        <f t="shared" si="14"/>
        <v>0.81999918632527624</v>
      </c>
      <c r="J174" s="2">
        <f t="shared" si="15"/>
        <v>95.529905206905369</v>
      </c>
      <c r="K174" s="2">
        <f t="shared" si="16"/>
        <v>239.4072227567558</v>
      </c>
    </row>
    <row r="175" spans="1:11" x14ac:dyDescent="0.25">
      <c r="A175" s="8" t="s">
        <v>43</v>
      </c>
      <c r="B175" s="2">
        <v>236.87822904109589</v>
      </c>
      <c r="C175" s="2">
        <v>236.87014400000001</v>
      </c>
      <c r="D175" s="2">
        <v>236.87014400000001</v>
      </c>
      <c r="E175" s="2">
        <v>234.85157873972599</v>
      </c>
      <c r="F175" s="2">
        <v>231.71929906849317</v>
      </c>
      <c r="H175" s="2">
        <f t="shared" si="13"/>
        <v>8.0850410958817065E-3</v>
      </c>
      <c r="I175" s="2">
        <f t="shared" si="14"/>
        <v>8.0850410958817065E-3</v>
      </c>
      <c r="J175" s="2">
        <f t="shared" si="15"/>
        <v>2.026650301369898</v>
      </c>
      <c r="K175" s="2">
        <f t="shared" si="16"/>
        <v>5.1589299726027207</v>
      </c>
    </row>
    <row r="176" spans="1:11" x14ac:dyDescent="0.25">
      <c r="A176" s="8" t="s">
        <v>44</v>
      </c>
      <c r="B176" s="2">
        <v>1928.7612468721518</v>
      </c>
      <c r="C176" s="2">
        <v>1928.7109884665667</v>
      </c>
      <c r="D176" s="2">
        <v>1928.7109884665667</v>
      </c>
      <c r="E176" s="2">
        <v>1923.1937323867803</v>
      </c>
      <c r="F176" s="2">
        <v>1915.0909605530044</v>
      </c>
      <c r="H176" s="2">
        <f t="shared" si="13"/>
        <v>5.0258405585054788E-2</v>
      </c>
      <c r="I176" s="2">
        <f t="shared" si="14"/>
        <v>5.0258405585054788E-2</v>
      </c>
      <c r="J176" s="2">
        <f t="shared" si="15"/>
        <v>5.5675144853714755</v>
      </c>
      <c r="K176" s="2">
        <f t="shared" si="16"/>
        <v>13.670286319147408</v>
      </c>
    </row>
    <row r="177" spans="1:11" x14ac:dyDescent="0.25">
      <c r="A177" s="8" t="s">
        <v>45</v>
      </c>
      <c r="B177" s="2">
        <v>1500.6390518794522</v>
      </c>
      <c r="C177" s="2">
        <v>1500.5382443835617</v>
      </c>
      <c r="D177" s="2">
        <v>1500.5382443835617</v>
      </c>
      <c r="E177" s="2">
        <v>1490.4985645150684</v>
      </c>
      <c r="F177" s="2">
        <v>1475.5043829041094</v>
      </c>
      <c r="H177" s="2">
        <f t="shared" si="13"/>
        <v>0.10080749589042171</v>
      </c>
      <c r="I177" s="2">
        <f t="shared" si="14"/>
        <v>0.10080749589042171</v>
      </c>
      <c r="J177" s="2">
        <f t="shared" si="15"/>
        <v>10.140487364383716</v>
      </c>
      <c r="K177" s="2">
        <f t="shared" si="16"/>
        <v>25.13466897534272</v>
      </c>
    </row>
    <row r="178" spans="1:11" x14ac:dyDescent="0.25">
      <c r="A178" s="8" t="s">
        <v>46</v>
      </c>
      <c r="B178" s="2">
        <v>367.33831232876707</v>
      </c>
      <c r="C178" s="2">
        <v>367.2248293698629</v>
      </c>
      <c r="D178" s="2">
        <v>367.2248293698629</v>
      </c>
      <c r="E178" s="2">
        <v>351.27193731506844</v>
      </c>
      <c r="F178" s="2">
        <v>326.94842169863011</v>
      </c>
      <c r="H178" s="2">
        <f t="shared" si="13"/>
        <v>0.11348295890417148</v>
      </c>
      <c r="I178" s="2">
        <f t="shared" si="14"/>
        <v>0.11348295890417148</v>
      </c>
      <c r="J178" s="2">
        <f t="shared" si="15"/>
        <v>16.066375013698632</v>
      </c>
      <c r="K178" s="2">
        <f t="shared" si="16"/>
        <v>40.389890630136961</v>
      </c>
    </row>
    <row r="179" spans="1:11" x14ac:dyDescent="0.25">
      <c r="A179" s="8" t="s">
        <v>47</v>
      </c>
      <c r="B179" s="2">
        <v>224.99348846514988</v>
      </c>
      <c r="C179" s="2">
        <v>224.95507554895866</v>
      </c>
      <c r="D179" s="2">
        <v>224.95507554895866</v>
      </c>
      <c r="E179" s="2">
        <v>219.70888800972651</v>
      </c>
      <c r="F179" s="2">
        <v>211.75007071240321</v>
      </c>
      <c r="H179" s="2">
        <f t="shared" si="13"/>
        <v>3.8412916191219892E-2</v>
      </c>
      <c r="I179" s="2">
        <f t="shared" si="14"/>
        <v>3.8412916191219892E-2</v>
      </c>
      <c r="J179" s="2">
        <f t="shared" si="15"/>
        <v>5.284600455423373</v>
      </c>
      <c r="K179" s="2">
        <f t="shared" si="16"/>
        <v>13.243417752746666</v>
      </c>
    </row>
    <row r="180" spans="1:11" x14ac:dyDescent="0.25">
      <c r="A180" s="8" t="s">
        <v>48</v>
      </c>
      <c r="B180" s="2">
        <v>0.16766626836963933</v>
      </c>
      <c r="C180" s="2">
        <v>0.16765998976291779</v>
      </c>
      <c r="D180" s="2">
        <v>0.16765998976291779</v>
      </c>
      <c r="E180" s="2">
        <v>0.16701250844475854</v>
      </c>
      <c r="F180" s="2">
        <v>0.16604795748716136</v>
      </c>
      <c r="H180" s="2">
        <f t="shared" si="13"/>
        <v>6.2786067215325758E-6</v>
      </c>
      <c r="I180" s="2">
        <f t="shared" si="14"/>
        <v>6.2786067215325758E-6</v>
      </c>
      <c r="J180" s="2">
        <f t="shared" si="15"/>
        <v>6.5375992488078682E-4</v>
      </c>
      <c r="K180" s="2">
        <f t="shared" si="16"/>
        <v>1.6183108824779635E-3</v>
      </c>
    </row>
    <row r="181" spans="1:11" x14ac:dyDescent="0.25">
      <c r="A181" s="8" t="s">
        <v>49</v>
      </c>
      <c r="B181" s="2">
        <v>145.09096688219176</v>
      </c>
      <c r="C181" s="2">
        <v>145.04599002739727</v>
      </c>
      <c r="D181" s="2">
        <v>145.04599002739727</v>
      </c>
      <c r="E181" s="2">
        <v>139.36711627397258</v>
      </c>
      <c r="F181" s="2">
        <v>130.72937681095891</v>
      </c>
      <c r="H181" s="2">
        <f t="shared" si="13"/>
        <v>4.4976854794498422E-2</v>
      </c>
      <c r="I181" s="2">
        <f t="shared" si="14"/>
        <v>4.4976854794498422E-2</v>
      </c>
      <c r="J181" s="2">
        <f t="shared" si="15"/>
        <v>5.7238506082191805</v>
      </c>
      <c r="K181" s="2">
        <f t="shared" si="16"/>
        <v>14.361590071232854</v>
      </c>
    </row>
    <row r="182" spans="1:11" x14ac:dyDescent="0.25">
      <c r="A182" s="8" t="s">
        <v>50</v>
      </c>
      <c r="B182" s="2">
        <v>194.12975948801466</v>
      </c>
      <c r="C182" s="2">
        <v>194.05257938442526</v>
      </c>
      <c r="D182" s="2">
        <v>194.05257938442526</v>
      </c>
      <c r="E182" s="2">
        <v>186.55845024199959</v>
      </c>
      <c r="F182" s="2">
        <v>175.37322683249079</v>
      </c>
      <c r="H182" s="2">
        <f t="shared" si="13"/>
        <v>7.7180103589398641E-2</v>
      </c>
      <c r="I182" s="2">
        <f t="shared" si="14"/>
        <v>7.7180103589398641E-2</v>
      </c>
      <c r="J182" s="2">
        <f t="shared" si="15"/>
        <v>7.5713092460150619</v>
      </c>
      <c r="K182" s="2">
        <f t="shared" si="16"/>
        <v>18.75653265552387</v>
      </c>
    </row>
    <row r="183" spans="1:11" x14ac:dyDescent="0.25">
      <c r="A183" s="8" t="s">
        <v>51</v>
      </c>
      <c r="B183" s="2">
        <v>702.65231397260266</v>
      </c>
      <c r="C183" s="2">
        <v>702.48802301369869</v>
      </c>
      <c r="D183" s="2">
        <v>702.48802301369869</v>
      </c>
      <c r="E183" s="2">
        <v>666.26354301369861</v>
      </c>
      <c r="F183" s="2">
        <v>646.86379835616447</v>
      </c>
      <c r="H183" s="2">
        <f t="shared" si="13"/>
        <v>0.16429095890396184</v>
      </c>
      <c r="I183" s="2">
        <f t="shared" si="14"/>
        <v>0.16429095890396184</v>
      </c>
      <c r="J183" s="2">
        <f t="shared" si="15"/>
        <v>36.388770958904047</v>
      </c>
      <c r="K183" s="2">
        <f t="shared" si="16"/>
        <v>55.78851561643819</v>
      </c>
    </row>
    <row r="184" spans="1:11" x14ac:dyDescent="0.25">
      <c r="A184" s="8" t="s">
        <v>52</v>
      </c>
      <c r="B184" s="2">
        <v>22.286530652533866</v>
      </c>
      <c r="C184" s="2">
        <v>22.285008612653503</v>
      </c>
      <c r="D184" s="2">
        <v>22.285008612653503</v>
      </c>
      <c r="E184" s="2">
        <v>22.102734052926799</v>
      </c>
      <c r="F184" s="2">
        <v>21.829260509017264</v>
      </c>
      <c r="H184" s="2">
        <f t="shared" si="13"/>
        <v>1.5220398803634794E-3</v>
      </c>
      <c r="I184" s="2">
        <f t="shared" si="14"/>
        <v>1.5220398803634794E-3</v>
      </c>
      <c r="J184" s="2">
        <f t="shared" si="15"/>
        <v>0.18379659960706718</v>
      </c>
      <c r="K184" s="2">
        <f t="shared" si="16"/>
        <v>0.45727014351660245</v>
      </c>
    </row>
    <row r="185" spans="1:11" x14ac:dyDescent="0.25">
      <c r="A185" s="8" t="s">
        <v>53</v>
      </c>
      <c r="B185" s="2">
        <v>607.34968547945198</v>
      </c>
      <c r="C185" s="2">
        <v>607.24018147945208</v>
      </c>
      <c r="D185" s="2">
        <v>607.24018147945208</v>
      </c>
      <c r="E185" s="2">
        <v>596.07377358904102</v>
      </c>
      <c r="F185" s="2">
        <v>579.22365808219172</v>
      </c>
      <c r="H185" s="2">
        <f t="shared" si="13"/>
        <v>0.10950399999990168</v>
      </c>
      <c r="I185" s="2">
        <f t="shared" si="14"/>
        <v>0.10950399999990168</v>
      </c>
      <c r="J185" s="2">
        <f t="shared" si="15"/>
        <v>11.275911890410953</v>
      </c>
      <c r="K185" s="2">
        <f t="shared" si="16"/>
        <v>28.126027397260259</v>
      </c>
    </row>
    <row r="186" spans="1:11" x14ac:dyDescent="0.25">
      <c r="A186" s="8" t="s">
        <v>54</v>
      </c>
      <c r="B186" s="2">
        <v>333.50844861369865</v>
      </c>
      <c r="C186" s="2">
        <v>333.39598772602739</v>
      </c>
      <c r="D186" s="2">
        <v>333.39598772602739</v>
      </c>
      <c r="E186" s="2">
        <v>318.2542032657534</v>
      </c>
      <c r="F186" s="2">
        <v>295.99073832328764</v>
      </c>
      <c r="H186" s="2">
        <f t="shared" si="13"/>
        <v>0.11246088767126139</v>
      </c>
      <c r="I186" s="2">
        <f t="shared" si="14"/>
        <v>0.11246088767126139</v>
      </c>
      <c r="J186" s="2">
        <f t="shared" si="15"/>
        <v>15.254245347945243</v>
      </c>
      <c r="K186" s="2">
        <f t="shared" si="16"/>
        <v>37.517710290411003</v>
      </c>
    </row>
    <row r="187" spans="1:11" x14ac:dyDescent="0.25">
      <c r="A187" s="8"/>
      <c r="H187" s="2"/>
      <c r="I187" s="2"/>
      <c r="J187" s="2"/>
      <c r="K187" s="2"/>
    </row>
    <row r="188" spans="1:11" x14ac:dyDescent="0.25">
      <c r="A188" s="9" t="s">
        <v>67</v>
      </c>
      <c r="B188" s="10">
        <v>37931.627580080283</v>
      </c>
      <c r="C188" s="10">
        <v>37927.773414651492</v>
      </c>
      <c r="D188" s="10">
        <v>37927.773414651492</v>
      </c>
      <c r="E188" s="10">
        <v>37435.896644622939</v>
      </c>
      <c r="F188" s="10">
        <v>36746.370214278708</v>
      </c>
      <c r="H188" s="15">
        <f t="shared" si="13"/>
        <v>3.8541654287910205</v>
      </c>
      <c r="I188" s="15">
        <f t="shared" si="14"/>
        <v>3.8541654287910205</v>
      </c>
      <c r="J188" s="15">
        <f t="shared" si="15"/>
        <v>495.73093545734446</v>
      </c>
      <c r="K188" s="15">
        <f t="shared" si="16"/>
        <v>1185.2573658015754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2" max="2" width="11" customWidth="1"/>
  </cols>
  <sheetData>
    <row r="1" spans="1:15" ht="20.25" x14ac:dyDescent="0.3">
      <c r="A1" s="1" t="s">
        <v>56</v>
      </c>
      <c r="B1" s="1"/>
      <c r="E1" s="2"/>
      <c r="F1" s="2"/>
      <c r="G1" s="2"/>
      <c r="H1" s="2"/>
    </row>
    <row r="3" spans="1:15" x14ac:dyDescent="0.25">
      <c r="A3" t="s">
        <v>57</v>
      </c>
    </row>
    <row r="4" spans="1:15" x14ac:dyDescent="0.25">
      <c r="A4" t="s">
        <v>58</v>
      </c>
    </row>
    <row r="5" spans="1:15" x14ac:dyDescent="0.25">
      <c r="A5" t="s">
        <v>59</v>
      </c>
    </row>
    <row r="6" spans="1:15" x14ac:dyDescent="0.25">
      <c r="A6" t="s">
        <v>109</v>
      </c>
      <c r="G6" s="3"/>
    </row>
    <row r="7" spans="1:15" x14ac:dyDescent="0.25">
      <c r="G7" s="3"/>
    </row>
    <row r="8" spans="1:15" ht="18" x14ac:dyDescent="0.25">
      <c r="A8" s="4" t="s">
        <v>60</v>
      </c>
      <c r="B8" s="5" t="s">
        <v>100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J8" s="5" t="s">
        <v>101</v>
      </c>
      <c r="K8" s="5" t="s">
        <v>102</v>
      </c>
      <c r="L8" s="5" t="s">
        <v>103</v>
      </c>
      <c r="M8" s="5" t="s">
        <v>104</v>
      </c>
      <c r="N8" s="5" t="s">
        <v>105</v>
      </c>
      <c r="O8" s="5" t="s">
        <v>106</v>
      </c>
    </row>
    <row r="9" spans="1:15" x14ac:dyDescent="0.25">
      <c r="A9" s="20" t="s">
        <v>108</v>
      </c>
      <c r="B9" s="6">
        <v>2030</v>
      </c>
      <c r="C9" s="6">
        <v>2030</v>
      </c>
      <c r="D9" s="7">
        <v>2030</v>
      </c>
      <c r="E9" s="7">
        <v>2030</v>
      </c>
      <c r="F9" s="7">
        <v>2030</v>
      </c>
      <c r="G9" s="7">
        <v>2030</v>
      </c>
      <c r="H9" s="7">
        <v>2030</v>
      </c>
      <c r="J9" s="6">
        <v>2030</v>
      </c>
      <c r="K9" s="7">
        <v>2030</v>
      </c>
      <c r="L9" s="7">
        <v>2030</v>
      </c>
      <c r="M9" s="7">
        <v>2030</v>
      </c>
      <c r="N9" s="7">
        <v>2030</v>
      </c>
      <c r="O9" s="7">
        <v>2030</v>
      </c>
    </row>
    <row r="10" spans="1:15" x14ac:dyDescent="0.25">
      <c r="A10" s="8" t="s">
        <v>0</v>
      </c>
      <c r="B10" s="13">
        <v>30016.298091298962</v>
      </c>
      <c r="C10" s="2">
        <v>29997.967527579091</v>
      </c>
      <c r="D10" s="2">
        <v>29979.636963859211</v>
      </c>
      <c r="E10" s="2">
        <v>29956.723759209362</v>
      </c>
      <c r="F10" s="2">
        <v>29997.967527579091</v>
      </c>
      <c r="G10" s="2">
        <v>29975.054322929242</v>
      </c>
      <c r="H10" s="2">
        <v>29952.141118279389</v>
      </c>
      <c r="J10" s="2">
        <f>$B10-C10</f>
        <v>18.330563719871861</v>
      </c>
      <c r="K10" s="2">
        <f t="shared" ref="K10:O10" si="0">$B10-D10</f>
        <v>36.661127439750999</v>
      </c>
      <c r="L10" s="2">
        <f t="shared" si="0"/>
        <v>59.57433208959992</v>
      </c>
      <c r="M10" s="2">
        <f t="shared" si="0"/>
        <v>18.330563719871861</v>
      </c>
      <c r="N10" s="2">
        <f t="shared" si="0"/>
        <v>41.243768369720783</v>
      </c>
      <c r="O10" s="2">
        <f t="shared" si="0"/>
        <v>64.156973019573343</v>
      </c>
    </row>
    <row r="11" spans="1:15" x14ac:dyDescent="0.25">
      <c r="A11" s="8" t="s">
        <v>1</v>
      </c>
      <c r="B11" s="13">
        <v>68099.798154903037</v>
      </c>
      <c r="C11" s="2">
        <v>68093.529764056671</v>
      </c>
      <c r="D11" s="2">
        <v>68080.992982363954</v>
      </c>
      <c r="E11" s="2">
        <v>68068.456200671208</v>
      </c>
      <c r="F11" s="2">
        <v>68093.529764056671</v>
      </c>
      <c r="G11" s="2">
        <v>68080.992982363954</v>
      </c>
      <c r="H11" s="2">
        <v>68062.187809824856</v>
      </c>
      <c r="J11" s="2">
        <f t="shared" ref="J11:J66" si="1">$B11-C11</f>
        <v>6.2683908463659463</v>
      </c>
      <c r="K11" s="2">
        <f t="shared" ref="K11:K66" si="2">$B11-D11</f>
        <v>18.805172539083287</v>
      </c>
      <c r="L11" s="2">
        <f t="shared" ref="L11:L66" si="3">$B11-E11</f>
        <v>31.341954231829732</v>
      </c>
      <c r="M11" s="2">
        <f t="shared" ref="M11:M66" si="4">$B11-F11</f>
        <v>6.2683908463659463</v>
      </c>
      <c r="N11" s="2">
        <f t="shared" ref="N11:N66" si="5">$B11-G11</f>
        <v>18.805172539083287</v>
      </c>
      <c r="O11" s="2">
        <f t="shared" ref="O11:O66" si="6">$B11-H11</f>
        <v>37.610345078181126</v>
      </c>
    </row>
    <row r="12" spans="1:15" x14ac:dyDescent="0.25">
      <c r="A12" s="8" t="s">
        <v>2</v>
      </c>
      <c r="B12" s="13">
        <v>32686.848029846111</v>
      </c>
      <c r="C12" s="2">
        <v>32655.615715321281</v>
      </c>
      <c r="D12" s="2">
        <v>32628.845160014276</v>
      </c>
      <c r="E12" s="2">
        <v>32615.459882360778</v>
      </c>
      <c r="F12" s="2">
        <v>32642.230437667782</v>
      </c>
      <c r="G12" s="2">
        <v>32606.536363925108</v>
      </c>
      <c r="H12" s="2">
        <v>32588.68932705378</v>
      </c>
      <c r="J12" s="2">
        <f t="shared" si="1"/>
        <v>31.232314524830144</v>
      </c>
      <c r="K12" s="2">
        <f t="shared" si="2"/>
        <v>58.002869831834687</v>
      </c>
      <c r="L12" s="2">
        <f t="shared" si="3"/>
        <v>71.38814748533332</v>
      </c>
      <c r="M12" s="2">
        <f t="shared" si="4"/>
        <v>44.617592178328778</v>
      </c>
      <c r="N12" s="2">
        <f t="shared" si="5"/>
        <v>80.311665921002714</v>
      </c>
      <c r="O12" s="2">
        <f t="shared" si="6"/>
        <v>98.158702792330587</v>
      </c>
    </row>
    <row r="13" spans="1:15" x14ac:dyDescent="0.25">
      <c r="A13" s="8" t="s">
        <v>3</v>
      </c>
      <c r="B13" s="13">
        <v>17319.098014508407</v>
      </c>
      <c r="C13" s="2">
        <v>17265.173653558944</v>
      </c>
      <c r="D13" s="2">
        <v>17208.904755176896</v>
      </c>
      <c r="E13" s="2">
        <v>17178.425768553283</v>
      </c>
      <c r="F13" s="2">
        <v>17262.829116126362</v>
      </c>
      <c r="G13" s="2">
        <v>17201.871142879136</v>
      </c>
      <c r="H13" s="2">
        <v>17169.047618822944</v>
      </c>
      <c r="J13" s="2">
        <f t="shared" si="1"/>
        <v>53.924360949462425</v>
      </c>
      <c r="K13" s="2">
        <f t="shared" si="2"/>
        <v>110.19325933151049</v>
      </c>
      <c r="L13" s="2">
        <f t="shared" si="3"/>
        <v>140.6722459551238</v>
      </c>
      <c r="M13" s="2">
        <f t="shared" si="4"/>
        <v>56.268898382044426</v>
      </c>
      <c r="N13" s="2">
        <f t="shared" si="5"/>
        <v>117.22687162927105</v>
      </c>
      <c r="O13" s="2">
        <f t="shared" si="6"/>
        <v>150.05039568546272</v>
      </c>
    </row>
    <row r="14" spans="1:15" x14ac:dyDescent="0.25">
      <c r="A14" s="8" t="s">
        <v>4</v>
      </c>
      <c r="B14" s="13">
        <v>5166.2615065211039</v>
      </c>
      <c r="C14" s="2">
        <v>5127.748374949595</v>
      </c>
      <c r="D14" s="2">
        <v>5079.6069604852073</v>
      </c>
      <c r="E14" s="2">
        <v>5053.4730497759692</v>
      </c>
      <c r="F14" s="2">
        <v>5102.9899332250525</v>
      </c>
      <c r="G14" s="2">
        <v>5032.841015005517</v>
      </c>
      <c r="H14" s="2">
        <v>4992.9524144493107</v>
      </c>
      <c r="J14" s="2">
        <f t="shared" si="1"/>
        <v>38.513131571508893</v>
      </c>
      <c r="K14" s="2">
        <f t="shared" si="2"/>
        <v>86.654546035896601</v>
      </c>
      <c r="L14" s="2">
        <f t="shared" si="3"/>
        <v>112.78845674513468</v>
      </c>
      <c r="M14" s="2">
        <f t="shared" si="4"/>
        <v>63.271573296051429</v>
      </c>
      <c r="N14" s="2">
        <f t="shared" si="5"/>
        <v>133.42049151558695</v>
      </c>
      <c r="O14" s="2">
        <f t="shared" si="6"/>
        <v>173.3090920717932</v>
      </c>
    </row>
    <row r="15" spans="1:15" x14ac:dyDescent="0.25">
      <c r="A15" s="8" t="s">
        <v>5</v>
      </c>
      <c r="B15" s="13">
        <v>48061.734588682353</v>
      </c>
      <c r="C15" s="2">
        <v>48049.523782130345</v>
      </c>
      <c r="D15" s="2">
        <v>48037.312975578352</v>
      </c>
      <c r="E15" s="2">
        <v>48018.996765750344</v>
      </c>
      <c r="F15" s="2">
        <v>48049.523782130345</v>
      </c>
      <c r="G15" s="2">
        <v>48037.312975578352</v>
      </c>
      <c r="H15" s="2">
        <v>48012.891362474344</v>
      </c>
      <c r="J15" s="2">
        <f t="shared" si="1"/>
        <v>12.210806552007853</v>
      </c>
      <c r="K15" s="2">
        <f t="shared" si="2"/>
        <v>24.421613104001153</v>
      </c>
      <c r="L15" s="2">
        <f t="shared" si="3"/>
        <v>42.737822932009294</v>
      </c>
      <c r="M15" s="2">
        <f t="shared" si="4"/>
        <v>12.210806552007853</v>
      </c>
      <c r="N15" s="2">
        <f t="shared" si="5"/>
        <v>24.421613104001153</v>
      </c>
      <c r="O15" s="2">
        <f t="shared" si="6"/>
        <v>48.843226208009582</v>
      </c>
    </row>
    <row r="16" spans="1:15" x14ac:dyDescent="0.25">
      <c r="A16" s="8" t="s">
        <v>6</v>
      </c>
      <c r="B16" s="13">
        <v>16363.021162460404</v>
      </c>
      <c r="C16" s="2">
        <v>16359.79819197341</v>
      </c>
      <c r="D16" s="2">
        <v>16359.79819197341</v>
      </c>
      <c r="E16" s="2">
        <v>16356.575221486421</v>
      </c>
      <c r="F16" s="2">
        <v>16359.79819197341</v>
      </c>
      <c r="G16" s="2">
        <v>16359.79819197341</v>
      </c>
      <c r="H16" s="2">
        <v>16356.575221486421</v>
      </c>
      <c r="J16" s="2">
        <f t="shared" si="1"/>
        <v>3.2229704869932903</v>
      </c>
      <c r="K16" s="2">
        <f t="shared" si="2"/>
        <v>3.2229704869932903</v>
      </c>
      <c r="L16" s="2">
        <f t="shared" si="3"/>
        <v>6.4459409739829425</v>
      </c>
      <c r="M16" s="2">
        <f t="shared" si="4"/>
        <v>3.2229704869932903</v>
      </c>
      <c r="N16" s="2">
        <f t="shared" si="5"/>
        <v>3.2229704869932903</v>
      </c>
      <c r="O16" s="2">
        <f t="shared" si="6"/>
        <v>6.4459409739829425</v>
      </c>
    </row>
    <row r="17" spans="1:15" x14ac:dyDescent="0.25">
      <c r="A17" s="8" t="s">
        <v>7</v>
      </c>
      <c r="B17" s="13">
        <v>3486.557170553478</v>
      </c>
      <c r="C17" s="2">
        <v>3485.8033203544387</v>
      </c>
      <c r="D17" s="2">
        <v>3485.8033203544387</v>
      </c>
      <c r="E17" s="2">
        <v>3485.8033203544387</v>
      </c>
      <c r="F17" s="2">
        <v>3485.8033203544387</v>
      </c>
      <c r="G17" s="2">
        <v>3485.8033203544387</v>
      </c>
      <c r="H17" s="2">
        <v>3485.8033203544387</v>
      </c>
      <c r="J17" s="2">
        <f t="shared" si="1"/>
        <v>0.75385019903933426</v>
      </c>
      <c r="K17" s="2">
        <f t="shared" si="2"/>
        <v>0.75385019903933426</v>
      </c>
      <c r="L17" s="2">
        <f t="shared" si="3"/>
        <v>0.75385019903933426</v>
      </c>
      <c r="M17" s="2">
        <f t="shared" si="4"/>
        <v>0.75385019903933426</v>
      </c>
      <c r="N17" s="2">
        <f t="shared" si="5"/>
        <v>0.75385019903933426</v>
      </c>
      <c r="O17" s="2">
        <f t="shared" si="6"/>
        <v>0.75385019903933426</v>
      </c>
    </row>
    <row r="18" spans="1:15" x14ac:dyDescent="0.25">
      <c r="A18" s="8" t="s">
        <v>8</v>
      </c>
      <c r="B18" s="13">
        <v>14187.352730832845</v>
      </c>
      <c r="C18" s="2">
        <v>14187.352730832845</v>
      </c>
      <c r="D18" s="2">
        <v>14187.352730832845</v>
      </c>
      <c r="E18" s="2">
        <v>14187.352730832845</v>
      </c>
      <c r="F18" s="2">
        <v>14187.352730832845</v>
      </c>
      <c r="G18" s="2">
        <v>14187.352730832845</v>
      </c>
      <c r="H18" s="2">
        <v>14187.352730832845</v>
      </c>
      <c r="J18" s="2">
        <f t="shared" si="1"/>
        <v>0</v>
      </c>
      <c r="K18" s="2">
        <f t="shared" si="2"/>
        <v>0</v>
      </c>
      <c r="L18" s="2">
        <f t="shared" si="3"/>
        <v>0</v>
      </c>
      <c r="M18" s="2">
        <f t="shared" si="4"/>
        <v>0</v>
      </c>
      <c r="N18" s="2">
        <f t="shared" si="5"/>
        <v>0</v>
      </c>
      <c r="O18" s="2">
        <f t="shared" si="6"/>
        <v>0</v>
      </c>
    </row>
    <row r="19" spans="1:15" x14ac:dyDescent="0.25">
      <c r="A19" s="8" t="s">
        <v>9</v>
      </c>
      <c r="B19" s="13">
        <v>235720.3437049413</v>
      </c>
      <c r="C19" s="2">
        <v>235175.95492040334</v>
      </c>
      <c r="D19" s="2">
        <v>234733.63903296628</v>
      </c>
      <c r="E19" s="2">
        <v>234495.46893973093</v>
      </c>
      <c r="F19" s="2">
        <v>235175.95492040334</v>
      </c>
      <c r="G19" s="2">
        <v>234665.59043489906</v>
      </c>
      <c r="H19" s="2">
        <v>234427.42034166364</v>
      </c>
      <c r="J19" s="2">
        <f t="shared" si="1"/>
        <v>544.38878453796497</v>
      </c>
      <c r="K19" s="2">
        <f t="shared" si="2"/>
        <v>986.70467197502148</v>
      </c>
      <c r="L19" s="2">
        <f t="shared" si="3"/>
        <v>1224.8747652103775</v>
      </c>
      <c r="M19" s="2">
        <f t="shared" si="4"/>
        <v>544.38878453796497</v>
      </c>
      <c r="N19" s="2">
        <f t="shared" si="5"/>
        <v>1054.7532700422453</v>
      </c>
      <c r="O19" s="2">
        <f t="shared" si="6"/>
        <v>1292.9233632776595</v>
      </c>
    </row>
    <row r="20" spans="1:15" x14ac:dyDescent="0.25">
      <c r="A20" s="8" t="s">
        <v>10</v>
      </c>
      <c r="B20" s="13">
        <v>333522.86094935756</v>
      </c>
      <c r="C20" s="2">
        <v>333479.70322925545</v>
      </c>
      <c r="D20" s="2">
        <v>333393.38778905116</v>
      </c>
      <c r="E20" s="2">
        <v>333307.07234884688</v>
      </c>
      <c r="F20" s="2">
        <v>333479.70322925545</v>
      </c>
      <c r="G20" s="2">
        <v>333393.38778905116</v>
      </c>
      <c r="H20" s="2">
        <v>333307.07234884688</v>
      </c>
      <c r="J20" s="2">
        <f t="shared" si="1"/>
        <v>43.157720102113672</v>
      </c>
      <c r="K20" s="2">
        <f t="shared" si="2"/>
        <v>129.47316030639922</v>
      </c>
      <c r="L20" s="2">
        <f t="shared" si="3"/>
        <v>215.78860051068477</v>
      </c>
      <c r="M20" s="2">
        <f t="shared" si="4"/>
        <v>43.157720102113672</v>
      </c>
      <c r="N20" s="2">
        <f t="shared" si="5"/>
        <v>129.47316030639922</v>
      </c>
      <c r="O20" s="2">
        <f t="shared" si="6"/>
        <v>215.78860051068477</v>
      </c>
    </row>
    <row r="21" spans="1:15" x14ac:dyDescent="0.25">
      <c r="A21" s="8" t="s">
        <v>11</v>
      </c>
      <c r="B21" s="13">
        <v>48215.829143764735</v>
      </c>
      <c r="C21" s="2">
        <v>47119.506346528331</v>
      </c>
      <c r="D21" s="2">
        <v>46862.206098197341</v>
      </c>
      <c r="E21" s="2">
        <v>46772.710359647419</v>
      </c>
      <c r="F21" s="2">
        <v>47046.791058956529</v>
      </c>
      <c r="G21" s="2">
        <v>46750.336425009955</v>
      </c>
      <c r="H21" s="2">
        <v>46644.060235481928</v>
      </c>
      <c r="J21" s="2">
        <f t="shared" si="1"/>
        <v>1096.3227972364039</v>
      </c>
      <c r="K21" s="2">
        <f t="shared" si="2"/>
        <v>1353.623045567394</v>
      </c>
      <c r="L21" s="2">
        <f t="shared" si="3"/>
        <v>1443.118784117316</v>
      </c>
      <c r="M21" s="2">
        <f t="shared" si="4"/>
        <v>1169.0380848082059</v>
      </c>
      <c r="N21" s="2">
        <f t="shared" si="5"/>
        <v>1465.4927187547801</v>
      </c>
      <c r="O21" s="2">
        <f t="shared" si="6"/>
        <v>1571.7689082828074</v>
      </c>
    </row>
    <row r="22" spans="1:15" x14ac:dyDescent="0.25">
      <c r="A22" s="8" t="s">
        <v>12</v>
      </c>
      <c r="B22" s="13">
        <v>51799.611960649432</v>
      </c>
      <c r="C22" s="2">
        <v>51763.171853747815</v>
      </c>
      <c r="D22" s="2">
        <v>51726.731746846199</v>
      </c>
      <c r="E22" s="2">
        <v>51690.291639944582</v>
      </c>
      <c r="F22" s="2">
        <v>51763.171853747815</v>
      </c>
      <c r="G22" s="2">
        <v>51720.658395695922</v>
      </c>
      <c r="H22" s="2">
        <v>51684.218288794313</v>
      </c>
      <c r="J22" s="2">
        <f t="shared" si="1"/>
        <v>36.440106901616673</v>
      </c>
      <c r="K22" s="2">
        <f t="shared" si="2"/>
        <v>72.880213803233346</v>
      </c>
      <c r="L22" s="2">
        <f t="shared" si="3"/>
        <v>109.32032070485002</v>
      </c>
      <c r="M22" s="2">
        <f t="shared" si="4"/>
        <v>36.440106901616673</v>
      </c>
      <c r="N22" s="2">
        <f t="shared" si="5"/>
        <v>78.953564953510067</v>
      </c>
      <c r="O22" s="2">
        <f t="shared" si="6"/>
        <v>115.39367185511946</v>
      </c>
    </row>
    <row r="23" spans="1:15" x14ac:dyDescent="0.25">
      <c r="A23" s="8" t="s">
        <v>13</v>
      </c>
      <c r="B23" s="13">
        <v>9342.8044625114653</v>
      </c>
      <c r="C23" s="2">
        <v>9342.8044625114653</v>
      </c>
      <c r="D23" s="2">
        <v>9342.8044625114653</v>
      </c>
      <c r="E23" s="2">
        <v>9340.1197485854555</v>
      </c>
      <c r="F23" s="2">
        <v>9342.8044625114653</v>
      </c>
      <c r="G23" s="2">
        <v>9342.8044625114653</v>
      </c>
      <c r="H23" s="2">
        <v>9340.1197485854555</v>
      </c>
      <c r="J23" s="2">
        <f t="shared" si="1"/>
        <v>0</v>
      </c>
      <c r="K23" s="2">
        <f t="shared" si="2"/>
        <v>0</v>
      </c>
      <c r="L23" s="2">
        <f t="shared" si="3"/>
        <v>2.6847139260098629</v>
      </c>
      <c r="M23" s="2">
        <f t="shared" si="4"/>
        <v>0</v>
      </c>
      <c r="N23" s="2">
        <f t="shared" si="5"/>
        <v>0</v>
      </c>
      <c r="O23" s="2">
        <f t="shared" si="6"/>
        <v>2.6847139260098629</v>
      </c>
    </row>
    <row r="24" spans="1:15" x14ac:dyDescent="0.25">
      <c r="A24" s="8" t="s">
        <v>14</v>
      </c>
      <c r="B24" s="13">
        <v>280477.84238802333</v>
      </c>
      <c r="C24" s="2">
        <v>277481.89391897526</v>
      </c>
      <c r="D24" s="2">
        <v>275284.86504167336</v>
      </c>
      <c r="E24" s="2">
        <v>273943.8214412423</v>
      </c>
      <c r="F24" s="2">
        <v>277424.82823385054</v>
      </c>
      <c r="G24" s="2">
        <v>274942.47093092493</v>
      </c>
      <c r="H24" s="2">
        <v>273515.82880280685</v>
      </c>
      <c r="J24" s="2">
        <f t="shared" si="1"/>
        <v>2995.9484690480749</v>
      </c>
      <c r="K24" s="2">
        <f t="shared" si="2"/>
        <v>5192.9773463499732</v>
      </c>
      <c r="L24" s="2">
        <f t="shared" si="3"/>
        <v>6534.0209467810346</v>
      </c>
      <c r="M24" s="2">
        <f t="shared" si="4"/>
        <v>3053.0141541727935</v>
      </c>
      <c r="N24" s="2">
        <f t="shared" si="5"/>
        <v>5535.3714570984012</v>
      </c>
      <c r="O24" s="2">
        <f t="shared" si="6"/>
        <v>6962.0135852164822</v>
      </c>
    </row>
    <row r="25" spans="1:15" x14ac:dyDescent="0.25">
      <c r="A25" s="8" t="s">
        <v>15</v>
      </c>
      <c r="B25" s="13">
        <v>6739.2766633033007</v>
      </c>
      <c r="C25" s="2">
        <v>6738.0693403611112</v>
      </c>
      <c r="D25" s="2">
        <v>6738.0693403611112</v>
      </c>
      <c r="E25" s="2">
        <v>6736.8620174189209</v>
      </c>
      <c r="F25" s="2">
        <v>6738.0693403611112</v>
      </c>
      <c r="G25" s="2">
        <v>6738.0693403611112</v>
      </c>
      <c r="H25" s="2">
        <v>6736.8620174189209</v>
      </c>
      <c r="J25" s="2">
        <f t="shared" si="1"/>
        <v>1.2073229421894212</v>
      </c>
      <c r="K25" s="2">
        <f t="shared" si="2"/>
        <v>1.2073229421894212</v>
      </c>
      <c r="L25" s="2">
        <f t="shared" si="3"/>
        <v>2.4146458843797518</v>
      </c>
      <c r="M25" s="2">
        <f t="shared" si="4"/>
        <v>1.2073229421894212</v>
      </c>
      <c r="N25" s="2">
        <f t="shared" si="5"/>
        <v>1.2073229421894212</v>
      </c>
      <c r="O25" s="2">
        <f t="shared" si="6"/>
        <v>2.4146458843797518</v>
      </c>
    </row>
    <row r="26" spans="1:15" x14ac:dyDescent="0.25">
      <c r="A26" s="8" t="s">
        <v>16</v>
      </c>
      <c r="B26" s="13">
        <v>11338.747677767658</v>
      </c>
      <c r="C26" s="2">
        <v>11338.747677767658</v>
      </c>
      <c r="D26" s="2">
        <v>11336.873814327273</v>
      </c>
      <c r="E26" s="2">
        <v>11334.99995088689</v>
      </c>
      <c r="F26" s="2">
        <v>11338.747677767658</v>
      </c>
      <c r="G26" s="2">
        <v>11336.873814327273</v>
      </c>
      <c r="H26" s="2">
        <v>11334.99995088689</v>
      </c>
      <c r="J26" s="2">
        <f t="shared" si="1"/>
        <v>0</v>
      </c>
      <c r="K26" s="2">
        <f t="shared" si="2"/>
        <v>1.8738634403853212</v>
      </c>
      <c r="L26" s="2">
        <f t="shared" si="3"/>
        <v>3.7477268807688233</v>
      </c>
      <c r="M26" s="2">
        <f t="shared" si="4"/>
        <v>0</v>
      </c>
      <c r="N26" s="2">
        <f t="shared" si="5"/>
        <v>1.8738634403853212</v>
      </c>
      <c r="O26" s="2">
        <f t="shared" si="6"/>
        <v>3.7477268807688233</v>
      </c>
    </row>
    <row r="27" spans="1:15" x14ac:dyDescent="0.25">
      <c r="A27" s="8" t="s">
        <v>17</v>
      </c>
      <c r="B27" s="13">
        <v>2719.8567583173012</v>
      </c>
      <c r="C27" s="2">
        <v>2719.1678381657516</v>
      </c>
      <c r="D27" s="2">
        <v>2718.8233780899768</v>
      </c>
      <c r="E27" s="2">
        <v>2717.7899978626524</v>
      </c>
      <c r="F27" s="2">
        <v>2719.1678381657516</v>
      </c>
      <c r="G27" s="2">
        <v>2718.478918014202</v>
      </c>
      <c r="H27" s="2">
        <v>2717.4455377868785</v>
      </c>
      <c r="J27" s="2">
        <f t="shared" si="1"/>
        <v>0.68892015154960973</v>
      </c>
      <c r="K27" s="2">
        <f t="shared" si="2"/>
        <v>1.0333802273244146</v>
      </c>
      <c r="L27" s="2">
        <f t="shared" si="3"/>
        <v>2.0667604546488292</v>
      </c>
      <c r="M27" s="2">
        <f t="shared" si="4"/>
        <v>0.68892015154960973</v>
      </c>
      <c r="N27" s="2">
        <f t="shared" si="5"/>
        <v>1.3778403030992195</v>
      </c>
      <c r="O27" s="2">
        <f t="shared" si="6"/>
        <v>2.4112205304227246</v>
      </c>
    </row>
    <row r="28" spans="1:15" x14ac:dyDescent="0.25">
      <c r="A28" s="8" t="s">
        <v>18</v>
      </c>
      <c r="B28" s="13">
        <v>1358.1434283449789</v>
      </c>
      <c r="C28" s="2">
        <v>1314.249502862968</v>
      </c>
      <c r="D28" s="2">
        <v>1227.1620868800428</v>
      </c>
      <c r="E28" s="2">
        <v>1207.082950755293</v>
      </c>
      <c r="F28" s="2">
        <v>1312.1481979196803</v>
      </c>
      <c r="G28" s="2">
        <v>1210.3516473337409</v>
      </c>
      <c r="H28" s="2">
        <v>1186.5368579764797</v>
      </c>
      <c r="J28" s="2">
        <f t="shared" si="1"/>
        <v>43.8939254820109</v>
      </c>
      <c r="K28" s="2">
        <f t="shared" si="2"/>
        <v>130.98134146493612</v>
      </c>
      <c r="L28" s="2">
        <f t="shared" si="3"/>
        <v>151.06047758968589</v>
      </c>
      <c r="M28" s="2">
        <f t="shared" si="4"/>
        <v>45.995230425298587</v>
      </c>
      <c r="N28" s="2">
        <f t="shared" si="5"/>
        <v>147.79178101123807</v>
      </c>
      <c r="O28" s="2">
        <f t="shared" si="6"/>
        <v>171.60657036849921</v>
      </c>
    </row>
    <row r="29" spans="1:15" x14ac:dyDescent="0.25">
      <c r="A29" s="8" t="s">
        <v>19</v>
      </c>
      <c r="B29" s="13">
        <v>72818.466759723466</v>
      </c>
      <c r="C29" s="2">
        <v>72809.466825628828</v>
      </c>
      <c r="D29" s="2">
        <v>72800.466891534204</v>
      </c>
      <c r="E29" s="2">
        <v>72782.467023344914</v>
      </c>
      <c r="F29" s="2">
        <v>72809.466825628828</v>
      </c>
      <c r="G29" s="2">
        <v>72800.466891534204</v>
      </c>
      <c r="H29" s="2">
        <v>72773.467089250276</v>
      </c>
      <c r="J29" s="2">
        <f t="shared" si="1"/>
        <v>8.9999340946378652</v>
      </c>
      <c r="K29" s="2">
        <f t="shared" si="2"/>
        <v>17.999868189261178</v>
      </c>
      <c r="L29" s="2">
        <f t="shared" si="3"/>
        <v>35.999736378551461</v>
      </c>
      <c r="M29" s="2">
        <f t="shared" si="4"/>
        <v>8.9999340946378652</v>
      </c>
      <c r="N29" s="2">
        <f t="shared" si="5"/>
        <v>17.999868189261178</v>
      </c>
      <c r="O29" s="2">
        <f t="shared" si="6"/>
        <v>44.999670473189326</v>
      </c>
    </row>
    <row r="30" spans="1:15" x14ac:dyDescent="0.25">
      <c r="A30" s="8" t="s">
        <v>20</v>
      </c>
      <c r="B30" s="13">
        <v>224461.66684815666</v>
      </c>
      <c r="C30" s="2">
        <v>224439.56763905476</v>
      </c>
      <c r="D30" s="2">
        <v>224417.4684299528</v>
      </c>
      <c r="E30" s="2">
        <v>224373.270011749</v>
      </c>
      <c r="F30" s="2">
        <v>224439.56763905476</v>
      </c>
      <c r="G30" s="2">
        <v>224395.3692208509</v>
      </c>
      <c r="H30" s="2">
        <v>224351.17080264707</v>
      </c>
      <c r="J30" s="2">
        <f t="shared" si="1"/>
        <v>22.09920910189976</v>
      </c>
      <c r="K30" s="2">
        <f t="shared" si="2"/>
        <v>44.198418203857727</v>
      </c>
      <c r="L30" s="2">
        <f t="shared" si="3"/>
        <v>88.396836407657247</v>
      </c>
      <c r="M30" s="2">
        <f t="shared" si="4"/>
        <v>22.09920910189976</v>
      </c>
      <c r="N30" s="2">
        <f t="shared" si="5"/>
        <v>66.297627305757487</v>
      </c>
      <c r="O30" s="2">
        <f t="shared" si="6"/>
        <v>110.49604550958611</v>
      </c>
    </row>
    <row r="31" spans="1:15" x14ac:dyDescent="0.25">
      <c r="A31" s="8" t="s">
        <v>21</v>
      </c>
      <c r="B31" s="13">
        <v>28850.101691593962</v>
      </c>
      <c r="C31" s="2">
        <v>28819.475256677189</v>
      </c>
      <c r="D31" s="2">
        <v>28773.535604302037</v>
      </c>
      <c r="E31" s="2">
        <v>28681.656299551738</v>
      </c>
      <c r="F31" s="2">
        <v>28814.370850857726</v>
      </c>
      <c r="G31" s="2">
        <v>28758.222386843656</v>
      </c>
      <c r="H31" s="2">
        <v>28656.134270454433</v>
      </c>
      <c r="J31" s="2">
        <f t="shared" si="1"/>
        <v>30.626434916772268</v>
      </c>
      <c r="K31" s="2">
        <f t="shared" si="2"/>
        <v>76.566087291925214</v>
      </c>
      <c r="L31" s="2">
        <f t="shared" si="3"/>
        <v>168.44539204222383</v>
      </c>
      <c r="M31" s="2">
        <f t="shared" si="4"/>
        <v>35.730840736236132</v>
      </c>
      <c r="N31" s="2">
        <f t="shared" si="5"/>
        <v>91.879304750305892</v>
      </c>
      <c r="O31" s="2">
        <f t="shared" si="6"/>
        <v>193.9674211395286</v>
      </c>
    </row>
    <row r="32" spans="1:15" x14ac:dyDescent="0.25">
      <c r="A32" s="8" t="s">
        <v>22</v>
      </c>
      <c r="B32" s="13">
        <v>100863.13936139051</v>
      </c>
      <c r="C32" s="2">
        <v>100826.13894342961</v>
      </c>
      <c r="D32" s="2">
        <v>100789.1385254687</v>
      </c>
      <c r="E32" s="2">
        <v>100739.80463485418</v>
      </c>
      <c r="F32" s="2">
        <v>100801.47199812233</v>
      </c>
      <c r="G32" s="2">
        <v>100752.13810750782</v>
      </c>
      <c r="H32" s="2">
        <v>100690.47074423966</v>
      </c>
      <c r="J32" s="2">
        <f t="shared" si="1"/>
        <v>37.000417960894993</v>
      </c>
      <c r="K32" s="2">
        <f t="shared" si="2"/>
        <v>74.000835921804537</v>
      </c>
      <c r="L32" s="2">
        <f t="shared" si="3"/>
        <v>123.33472653632634</v>
      </c>
      <c r="M32" s="2">
        <f t="shared" si="4"/>
        <v>61.667363268177724</v>
      </c>
      <c r="N32" s="2">
        <f t="shared" si="5"/>
        <v>111.00125388268498</v>
      </c>
      <c r="O32" s="2">
        <f t="shared" si="6"/>
        <v>172.66861715084815</v>
      </c>
    </row>
    <row r="33" spans="1:15" x14ac:dyDescent="0.25">
      <c r="A33" s="8" t="s">
        <v>23</v>
      </c>
      <c r="B33" s="13">
        <v>27524.784719448136</v>
      </c>
      <c r="C33" s="2">
        <v>27514.584058032655</v>
      </c>
      <c r="D33" s="2">
        <v>27504.383396617166</v>
      </c>
      <c r="E33" s="2">
        <v>27490.782514729857</v>
      </c>
      <c r="F33" s="2">
        <v>27514.584058032655</v>
      </c>
      <c r="G33" s="2">
        <v>27500.983176145335</v>
      </c>
      <c r="H33" s="2">
        <v>27487.382294258023</v>
      </c>
      <c r="J33" s="2">
        <f t="shared" si="1"/>
        <v>10.200661415481591</v>
      </c>
      <c r="K33" s="2">
        <f t="shared" si="2"/>
        <v>20.401322830970457</v>
      </c>
      <c r="L33" s="2">
        <f t="shared" si="3"/>
        <v>34.002204718279245</v>
      </c>
      <c r="M33" s="2">
        <f t="shared" si="4"/>
        <v>10.200661415481591</v>
      </c>
      <c r="N33" s="2">
        <f t="shared" si="5"/>
        <v>23.801543302801292</v>
      </c>
      <c r="O33" s="2">
        <f t="shared" si="6"/>
        <v>37.402425190113718</v>
      </c>
    </row>
    <row r="34" spans="1:15" x14ac:dyDescent="0.25">
      <c r="A34" s="8" t="s">
        <v>24</v>
      </c>
      <c r="B34" s="13">
        <v>8150.4082691759331</v>
      </c>
      <c r="C34" s="2">
        <v>8116.7782071042639</v>
      </c>
      <c r="D34" s="2">
        <v>8096.1662335764659</v>
      </c>
      <c r="E34" s="2">
        <v>8074.4694193366777</v>
      </c>
      <c r="F34" s="2">
        <v>8116.7782071042639</v>
      </c>
      <c r="G34" s="2">
        <v>8092.9117114404971</v>
      </c>
      <c r="H34" s="2">
        <v>8071.2148972007108</v>
      </c>
      <c r="J34" s="2">
        <f t="shared" si="1"/>
        <v>33.630062071669272</v>
      </c>
      <c r="K34" s="2">
        <f t="shared" si="2"/>
        <v>54.242035599467272</v>
      </c>
      <c r="L34" s="2">
        <f t="shared" si="3"/>
        <v>75.938849839255454</v>
      </c>
      <c r="M34" s="2">
        <f t="shared" si="4"/>
        <v>33.630062071669272</v>
      </c>
      <c r="N34" s="2">
        <f t="shared" si="5"/>
        <v>57.496557735435999</v>
      </c>
      <c r="O34" s="2">
        <f t="shared" si="6"/>
        <v>79.193371975222362</v>
      </c>
    </row>
    <row r="35" spans="1:15" x14ac:dyDescent="0.25">
      <c r="A35" s="8" t="s">
        <v>25</v>
      </c>
      <c r="B35" s="13">
        <v>132601.05881804574</v>
      </c>
      <c r="C35" s="2">
        <v>130701.9132186057</v>
      </c>
      <c r="D35" s="2">
        <v>128802.76761916566</v>
      </c>
      <c r="E35" s="2">
        <v>128282.76346693803</v>
      </c>
      <c r="F35" s="2">
        <v>130634.08659005426</v>
      </c>
      <c r="G35" s="2">
        <v>128327.98121930566</v>
      </c>
      <c r="H35" s="2">
        <v>127717.54156234278</v>
      </c>
      <c r="J35" s="2">
        <f t="shared" si="1"/>
        <v>1899.1455994400458</v>
      </c>
      <c r="K35" s="2">
        <f t="shared" si="2"/>
        <v>3798.291198880077</v>
      </c>
      <c r="L35" s="2">
        <f t="shared" si="3"/>
        <v>4318.2953511077067</v>
      </c>
      <c r="M35" s="2">
        <f t="shared" si="4"/>
        <v>1966.9722279914859</v>
      </c>
      <c r="N35" s="2">
        <f t="shared" si="5"/>
        <v>4273.0775987400848</v>
      </c>
      <c r="O35" s="2">
        <f t="shared" si="6"/>
        <v>4883.5172557029582</v>
      </c>
    </row>
    <row r="36" spans="1:15" x14ac:dyDescent="0.25">
      <c r="A36" s="8" t="s">
        <v>26</v>
      </c>
      <c r="B36" s="13">
        <v>19973.574319036226</v>
      </c>
      <c r="C36" s="2">
        <v>19973.574319036226</v>
      </c>
      <c r="D36" s="2">
        <v>19973.574319036226</v>
      </c>
      <c r="E36" s="2">
        <v>19973.574319036226</v>
      </c>
      <c r="F36" s="2">
        <v>19973.574319036226</v>
      </c>
      <c r="G36" s="2">
        <v>19973.574319036226</v>
      </c>
      <c r="H36" s="2">
        <v>19973.574319036226</v>
      </c>
      <c r="J36" s="2">
        <f t="shared" si="1"/>
        <v>0</v>
      </c>
      <c r="K36" s="2">
        <f t="shared" si="2"/>
        <v>0</v>
      </c>
      <c r="L36" s="2">
        <f t="shared" si="3"/>
        <v>0</v>
      </c>
      <c r="M36" s="2">
        <f t="shared" si="4"/>
        <v>0</v>
      </c>
      <c r="N36" s="2">
        <f t="shared" si="5"/>
        <v>0</v>
      </c>
      <c r="O36" s="2">
        <f t="shared" si="6"/>
        <v>0</v>
      </c>
    </row>
    <row r="37" spans="1:15" x14ac:dyDescent="0.25">
      <c r="A37" s="8" t="s">
        <v>27</v>
      </c>
      <c r="B37" s="13">
        <v>184088.26572422025</v>
      </c>
      <c r="C37" s="2">
        <v>184088.26572422025</v>
      </c>
      <c r="D37" s="2">
        <v>184088.26572422025</v>
      </c>
      <c r="E37" s="2">
        <v>184015.25828193422</v>
      </c>
      <c r="F37" s="2">
        <v>184088.26572422025</v>
      </c>
      <c r="G37" s="2">
        <v>184088.26572422025</v>
      </c>
      <c r="H37" s="2">
        <v>184015.25828193422</v>
      </c>
      <c r="J37" s="2">
        <f t="shared" si="1"/>
        <v>0</v>
      </c>
      <c r="K37" s="2">
        <f t="shared" si="2"/>
        <v>0</v>
      </c>
      <c r="L37" s="2">
        <f t="shared" si="3"/>
        <v>73.007442286034347</v>
      </c>
      <c r="M37" s="2">
        <f t="shared" si="4"/>
        <v>0</v>
      </c>
      <c r="N37" s="2">
        <f t="shared" si="5"/>
        <v>0</v>
      </c>
      <c r="O37" s="2">
        <f t="shared" si="6"/>
        <v>73.007442286034347</v>
      </c>
    </row>
    <row r="38" spans="1:15" x14ac:dyDescent="0.25">
      <c r="A38" s="8" t="s">
        <v>28</v>
      </c>
      <c r="B38" s="13">
        <v>10965.9542538193</v>
      </c>
      <c r="C38" s="2">
        <v>10926.508375208441</v>
      </c>
      <c r="D38" s="2">
        <v>10873.342190993802</v>
      </c>
      <c r="E38" s="2">
        <v>10845.901579786245</v>
      </c>
      <c r="F38" s="2">
        <v>10905.927916802773</v>
      </c>
      <c r="G38" s="2">
        <v>10840.756465184828</v>
      </c>
      <c r="H38" s="2">
        <v>10799.595548373496</v>
      </c>
      <c r="J38" s="2">
        <f t="shared" si="1"/>
        <v>39.445878610858927</v>
      </c>
      <c r="K38" s="2">
        <f t="shared" si="2"/>
        <v>92.61206282549756</v>
      </c>
      <c r="L38" s="2">
        <f t="shared" si="3"/>
        <v>120.05267403305515</v>
      </c>
      <c r="M38" s="2">
        <f t="shared" si="4"/>
        <v>60.026337016526668</v>
      </c>
      <c r="N38" s="2">
        <f t="shared" si="5"/>
        <v>125.19778863447209</v>
      </c>
      <c r="O38" s="2">
        <f t="shared" si="6"/>
        <v>166.35870544580393</v>
      </c>
    </row>
    <row r="39" spans="1:15" x14ac:dyDescent="0.25">
      <c r="A39" s="8" t="s">
        <v>29</v>
      </c>
      <c r="B39" s="13">
        <v>50286.897700216185</v>
      </c>
      <c r="C39" s="2">
        <v>50286.897700216185</v>
      </c>
      <c r="D39" s="2">
        <v>50280.155925487641</v>
      </c>
      <c r="E39" s="2">
        <v>50273.41415075909</v>
      </c>
      <c r="F39" s="2">
        <v>50280.155925487641</v>
      </c>
      <c r="G39" s="2">
        <v>50273.41415075909</v>
      </c>
      <c r="H39" s="2">
        <v>50266.672376030554</v>
      </c>
      <c r="J39" s="2">
        <f t="shared" si="1"/>
        <v>0</v>
      </c>
      <c r="K39" s="2">
        <f t="shared" si="2"/>
        <v>6.7417747285435325</v>
      </c>
      <c r="L39" s="2">
        <f t="shared" si="3"/>
        <v>13.483549457094341</v>
      </c>
      <c r="M39" s="2">
        <f t="shared" si="4"/>
        <v>6.7417747285435325</v>
      </c>
      <c r="N39" s="2">
        <f t="shared" si="5"/>
        <v>13.483549457094341</v>
      </c>
      <c r="O39" s="2">
        <f t="shared" si="6"/>
        <v>20.225324185630598</v>
      </c>
    </row>
    <row r="40" spans="1:15" x14ac:dyDescent="0.25">
      <c r="A40" s="8" t="s">
        <v>30</v>
      </c>
      <c r="B40" s="13">
        <v>12752.958840795092</v>
      </c>
      <c r="C40" s="2">
        <v>12731.89349748357</v>
      </c>
      <c r="D40" s="2">
        <v>12704.508551178591</v>
      </c>
      <c r="E40" s="2">
        <v>12693.975879522832</v>
      </c>
      <c r="F40" s="2">
        <v>12727.680428821264</v>
      </c>
      <c r="G40" s="2">
        <v>12696.082413853985</v>
      </c>
      <c r="H40" s="2">
        <v>12683.443207867069</v>
      </c>
      <c r="J40" s="2">
        <f t="shared" si="1"/>
        <v>21.065343311522156</v>
      </c>
      <c r="K40" s="2">
        <f t="shared" si="2"/>
        <v>48.450289616501323</v>
      </c>
      <c r="L40" s="2">
        <f t="shared" si="3"/>
        <v>58.982961272260582</v>
      </c>
      <c r="M40" s="2">
        <f t="shared" si="4"/>
        <v>25.278411973828042</v>
      </c>
      <c r="N40" s="2">
        <f t="shared" si="5"/>
        <v>56.876426941107638</v>
      </c>
      <c r="O40" s="2">
        <f t="shared" si="6"/>
        <v>69.515632928023479</v>
      </c>
    </row>
    <row r="41" spans="1:15" x14ac:dyDescent="0.25">
      <c r="A41" s="8" t="s">
        <v>31</v>
      </c>
      <c r="B41" s="13">
        <v>8703.6404394363544</v>
      </c>
      <c r="C41" s="2">
        <v>8691.3297740340404</v>
      </c>
      <c r="D41" s="2">
        <v>8680.386960343094</v>
      </c>
      <c r="E41" s="2">
        <v>8673.5477017862522</v>
      </c>
      <c r="F41" s="2">
        <v>8687.2262188999339</v>
      </c>
      <c r="G41" s="2">
        <v>8673.5477017862522</v>
      </c>
      <c r="H41" s="2">
        <v>8665.3405915180429</v>
      </c>
      <c r="J41" s="2">
        <f t="shared" si="1"/>
        <v>12.310665402314044</v>
      </c>
      <c r="K41" s="2">
        <f t="shared" si="2"/>
        <v>23.253479093260466</v>
      </c>
      <c r="L41" s="2">
        <f t="shared" si="3"/>
        <v>30.092737650102208</v>
      </c>
      <c r="M41" s="2">
        <f t="shared" si="4"/>
        <v>16.414220536420544</v>
      </c>
      <c r="N41" s="2">
        <f t="shared" si="5"/>
        <v>30.092737650102208</v>
      </c>
      <c r="O41" s="2">
        <f t="shared" si="6"/>
        <v>38.299847918311571</v>
      </c>
    </row>
    <row r="42" spans="1:15" x14ac:dyDescent="0.25">
      <c r="A42" s="8" t="s">
        <v>32</v>
      </c>
      <c r="B42" s="13">
        <v>25141.817851243584</v>
      </c>
      <c r="C42" s="2">
        <v>25135.710279799096</v>
      </c>
      <c r="D42" s="2">
        <v>25126.548922632359</v>
      </c>
      <c r="E42" s="2">
        <v>25120.441351187874</v>
      </c>
      <c r="F42" s="2">
        <v>25126.548922632359</v>
      </c>
      <c r="G42" s="2">
        <v>25117.387565465622</v>
      </c>
      <c r="H42" s="2">
        <v>25108.226208298885</v>
      </c>
      <c r="J42" s="2">
        <f t="shared" si="1"/>
        <v>6.1075714444887126</v>
      </c>
      <c r="K42" s="2">
        <f t="shared" si="2"/>
        <v>15.268928611225419</v>
      </c>
      <c r="L42" s="2">
        <f t="shared" si="3"/>
        <v>21.376500055710494</v>
      </c>
      <c r="M42" s="2">
        <f t="shared" si="4"/>
        <v>15.268928611225419</v>
      </c>
      <c r="N42" s="2">
        <f t="shared" si="5"/>
        <v>24.430285777962126</v>
      </c>
      <c r="O42" s="2">
        <f t="shared" si="6"/>
        <v>33.591642944698833</v>
      </c>
    </row>
    <row r="43" spans="1:15" x14ac:dyDescent="0.25">
      <c r="A43" s="8" t="s">
        <v>33</v>
      </c>
      <c r="B43" s="13">
        <v>8494.9790424786916</v>
      </c>
      <c r="C43" s="2">
        <v>8494.9790424786916</v>
      </c>
      <c r="D43" s="2">
        <v>8494.9790424786916</v>
      </c>
      <c r="E43" s="2">
        <v>8494.9790424786916</v>
      </c>
      <c r="F43" s="2">
        <v>8494.9790424786916</v>
      </c>
      <c r="G43" s="2">
        <v>8494.9790424786916</v>
      </c>
      <c r="H43" s="2">
        <v>8494.9790424786916</v>
      </c>
      <c r="J43" s="2">
        <f t="shared" si="1"/>
        <v>0</v>
      </c>
      <c r="K43" s="2">
        <f t="shared" si="2"/>
        <v>0</v>
      </c>
      <c r="L43" s="2">
        <f t="shared" si="3"/>
        <v>0</v>
      </c>
      <c r="M43" s="2">
        <f t="shared" si="4"/>
        <v>0</v>
      </c>
      <c r="N43" s="2">
        <f t="shared" si="5"/>
        <v>0</v>
      </c>
      <c r="O43" s="2">
        <f t="shared" si="6"/>
        <v>0</v>
      </c>
    </row>
    <row r="44" spans="1:15" x14ac:dyDescent="0.25">
      <c r="A44" s="8" t="s">
        <v>34</v>
      </c>
      <c r="B44" s="13">
        <v>955898.59700663888</v>
      </c>
      <c r="C44" s="2">
        <v>955898.59700663888</v>
      </c>
      <c r="D44" s="2">
        <v>955898.59700663888</v>
      </c>
      <c r="E44" s="2">
        <v>955898.59700663888</v>
      </c>
      <c r="F44" s="2">
        <v>955898.59700663888</v>
      </c>
      <c r="G44" s="2">
        <v>955898.59700663888</v>
      </c>
      <c r="H44" s="2">
        <v>955785.72670353286</v>
      </c>
      <c r="J44" s="2">
        <f t="shared" si="1"/>
        <v>0</v>
      </c>
      <c r="K44" s="2">
        <f t="shared" si="2"/>
        <v>0</v>
      </c>
      <c r="L44" s="2">
        <f t="shared" si="3"/>
        <v>0</v>
      </c>
      <c r="M44" s="2">
        <f t="shared" si="4"/>
        <v>0</v>
      </c>
      <c r="N44" s="2">
        <f t="shared" si="5"/>
        <v>0</v>
      </c>
      <c r="O44" s="2">
        <f t="shared" si="6"/>
        <v>112.87030310602859</v>
      </c>
    </row>
    <row r="45" spans="1:15" x14ac:dyDescent="0.25">
      <c r="A45" s="8" t="s">
        <v>35</v>
      </c>
      <c r="B45" s="13">
        <v>43040.686709416565</v>
      </c>
      <c r="C45" s="2">
        <v>43005.939115194757</v>
      </c>
      <c r="D45" s="2">
        <v>42965.400255269305</v>
      </c>
      <c r="E45" s="2">
        <v>42942.235192454762</v>
      </c>
      <c r="F45" s="2">
        <v>42994.356583787485</v>
      </c>
      <c r="G45" s="2">
        <v>42942.235192454762</v>
      </c>
      <c r="H45" s="2">
        <v>42919.070129640226</v>
      </c>
      <c r="J45" s="2">
        <f t="shared" si="1"/>
        <v>34.747594221807958</v>
      </c>
      <c r="K45" s="2">
        <f t="shared" si="2"/>
        <v>75.286454147259064</v>
      </c>
      <c r="L45" s="2">
        <f t="shared" si="3"/>
        <v>98.451516961802554</v>
      </c>
      <c r="M45" s="2">
        <f t="shared" si="4"/>
        <v>46.330125629079703</v>
      </c>
      <c r="N45" s="2">
        <f t="shared" si="5"/>
        <v>98.451516961802554</v>
      </c>
      <c r="O45" s="2">
        <f t="shared" si="6"/>
        <v>121.61657977633877</v>
      </c>
    </row>
    <row r="46" spans="1:15" x14ac:dyDescent="0.25">
      <c r="A46" s="8" t="s">
        <v>36</v>
      </c>
      <c r="B46" s="13">
        <v>35358.901231720811</v>
      </c>
      <c r="C46" s="2">
        <v>35340.975299537437</v>
      </c>
      <c r="D46" s="2">
        <v>35327.530850399889</v>
      </c>
      <c r="E46" s="2">
        <v>35305.123435170659</v>
      </c>
      <c r="F46" s="2">
        <v>35340.975299537437</v>
      </c>
      <c r="G46" s="2">
        <v>35323.049367354048</v>
      </c>
      <c r="H46" s="2">
        <v>35300.641952124817</v>
      </c>
      <c r="J46" s="2">
        <f t="shared" si="1"/>
        <v>17.925932183374243</v>
      </c>
      <c r="K46" s="2">
        <f t="shared" si="2"/>
        <v>31.370381320921297</v>
      </c>
      <c r="L46" s="2">
        <f t="shared" si="3"/>
        <v>53.777796550151834</v>
      </c>
      <c r="M46" s="2">
        <f t="shared" si="4"/>
        <v>17.925932183374243</v>
      </c>
      <c r="N46" s="2">
        <f t="shared" si="5"/>
        <v>35.851864366763039</v>
      </c>
      <c r="O46" s="2">
        <f t="shared" si="6"/>
        <v>58.259279595993576</v>
      </c>
    </row>
    <row r="47" spans="1:15" x14ac:dyDescent="0.25">
      <c r="A47" s="8" t="s">
        <v>37</v>
      </c>
      <c r="B47" s="13">
        <v>526124.01716386946</v>
      </c>
      <c r="C47" s="2">
        <v>525293.73202368454</v>
      </c>
      <c r="D47" s="2">
        <v>524629.50391153642</v>
      </c>
      <c r="E47" s="2">
        <v>524131.3328274255</v>
      </c>
      <c r="F47" s="2">
        <v>521695.82974954962</v>
      </c>
      <c r="G47" s="2">
        <v>520588.78289596963</v>
      </c>
      <c r="H47" s="2">
        <v>519813.85009846376</v>
      </c>
      <c r="J47" s="2">
        <f t="shared" si="1"/>
        <v>830.28514018491842</v>
      </c>
      <c r="K47" s="2">
        <f t="shared" si="2"/>
        <v>1494.5132523330394</v>
      </c>
      <c r="L47" s="2">
        <f t="shared" si="3"/>
        <v>1992.6843364439555</v>
      </c>
      <c r="M47" s="2">
        <f t="shared" si="4"/>
        <v>4428.1874143198365</v>
      </c>
      <c r="N47" s="2">
        <f t="shared" si="5"/>
        <v>5535.2342678998248</v>
      </c>
      <c r="O47" s="2">
        <f t="shared" si="6"/>
        <v>6310.1670654056943</v>
      </c>
    </row>
    <row r="48" spans="1:15" x14ac:dyDescent="0.25">
      <c r="A48" s="8" t="s">
        <v>38</v>
      </c>
      <c r="B48" s="13">
        <v>307300.73758961743</v>
      </c>
      <c r="C48" s="2">
        <v>307269.11252657435</v>
      </c>
      <c r="D48" s="2">
        <v>307237.48746353132</v>
      </c>
      <c r="E48" s="2">
        <v>307174.23733744514</v>
      </c>
      <c r="F48" s="2">
        <v>307237.48746353132</v>
      </c>
      <c r="G48" s="2">
        <v>307174.23733744514</v>
      </c>
      <c r="H48" s="2">
        <v>307110.98721135897</v>
      </c>
      <c r="J48" s="2">
        <f t="shared" si="1"/>
        <v>31.625063043087721</v>
      </c>
      <c r="K48" s="2">
        <f t="shared" si="2"/>
        <v>63.250126086117234</v>
      </c>
      <c r="L48" s="2">
        <f t="shared" si="3"/>
        <v>126.50025217229268</v>
      </c>
      <c r="M48" s="2">
        <f t="shared" si="4"/>
        <v>63.250126086117234</v>
      </c>
      <c r="N48" s="2">
        <f t="shared" si="5"/>
        <v>126.50025217229268</v>
      </c>
      <c r="O48" s="2">
        <f t="shared" si="6"/>
        <v>189.75037825846812</v>
      </c>
    </row>
    <row r="49" spans="1:15" x14ac:dyDescent="0.25">
      <c r="A49" s="8" t="s">
        <v>39</v>
      </c>
      <c r="B49" s="13">
        <v>123118.28363295934</v>
      </c>
      <c r="C49" s="2">
        <v>122533.61795212301</v>
      </c>
      <c r="D49" s="2">
        <v>121271.97095663405</v>
      </c>
      <c r="E49" s="2">
        <v>120964.25217724648</v>
      </c>
      <c r="F49" s="2">
        <v>120871.93654343022</v>
      </c>
      <c r="G49" s="2">
        <v>114317.52654247537</v>
      </c>
      <c r="H49" s="2">
        <v>113178.96705874144</v>
      </c>
      <c r="J49" s="2">
        <f t="shared" si="1"/>
        <v>584.66568083633319</v>
      </c>
      <c r="K49" s="2">
        <f t="shared" si="2"/>
        <v>1846.3126763252949</v>
      </c>
      <c r="L49" s="2">
        <f t="shared" si="3"/>
        <v>2154.0314557128586</v>
      </c>
      <c r="M49" s="2">
        <f t="shared" si="4"/>
        <v>2246.3470895291248</v>
      </c>
      <c r="N49" s="2">
        <f t="shared" si="5"/>
        <v>8800.7570904839667</v>
      </c>
      <c r="O49" s="2">
        <f t="shared" si="6"/>
        <v>9939.3165742178971</v>
      </c>
    </row>
    <row r="50" spans="1:15" x14ac:dyDescent="0.25">
      <c r="A50" s="8" t="s">
        <v>40</v>
      </c>
      <c r="B50" s="13">
        <v>10677.598160526071</v>
      </c>
      <c r="C50" s="2">
        <v>10675.611260980015</v>
      </c>
      <c r="D50" s="2">
        <v>10675.611260980015</v>
      </c>
      <c r="E50" s="2">
        <v>10673.624361433953</v>
      </c>
      <c r="F50" s="2">
        <v>10675.611260980015</v>
      </c>
      <c r="G50" s="2">
        <v>10673.624361433953</v>
      </c>
      <c r="H50" s="2">
        <v>10669.650562341832</v>
      </c>
      <c r="J50" s="2">
        <f t="shared" si="1"/>
        <v>1.9868995460565202</v>
      </c>
      <c r="K50" s="2">
        <f t="shared" si="2"/>
        <v>1.9868995460565202</v>
      </c>
      <c r="L50" s="2">
        <f t="shared" si="3"/>
        <v>3.9737990921184974</v>
      </c>
      <c r="M50" s="2">
        <f t="shared" si="4"/>
        <v>1.9868995460565202</v>
      </c>
      <c r="N50" s="2">
        <f t="shared" si="5"/>
        <v>3.9737990921184974</v>
      </c>
      <c r="O50" s="2">
        <f t="shared" si="6"/>
        <v>7.9475981842388137</v>
      </c>
    </row>
    <row r="51" spans="1:15" x14ac:dyDescent="0.25">
      <c r="A51" s="8" t="s">
        <v>41</v>
      </c>
      <c r="B51" s="13">
        <v>56599.401254516066</v>
      </c>
      <c r="C51" s="2">
        <v>56599.401254516066</v>
      </c>
      <c r="D51" s="2">
        <v>56599.401254516066</v>
      </c>
      <c r="E51" s="2">
        <v>56591.34210582541</v>
      </c>
      <c r="F51" s="2">
        <v>56599.401254516066</v>
      </c>
      <c r="G51" s="2">
        <v>56591.34210582541</v>
      </c>
      <c r="H51" s="2">
        <v>56583.282957134754</v>
      </c>
      <c r="J51" s="2">
        <f t="shared" si="1"/>
        <v>0</v>
      </c>
      <c r="K51" s="2">
        <f t="shared" si="2"/>
        <v>0</v>
      </c>
      <c r="L51" s="2">
        <f t="shared" si="3"/>
        <v>8.0591486906560021</v>
      </c>
      <c r="M51" s="2">
        <f t="shared" si="4"/>
        <v>0</v>
      </c>
      <c r="N51" s="2">
        <f t="shared" si="5"/>
        <v>8.0591486906560021</v>
      </c>
      <c r="O51" s="2">
        <f t="shared" si="6"/>
        <v>16.118297381312004</v>
      </c>
    </row>
    <row r="52" spans="1:15" x14ac:dyDescent="0.25">
      <c r="A52" s="8" t="s">
        <v>42</v>
      </c>
      <c r="B52" s="13">
        <v>442153.05940443929</v>
      </c>
      <c r="C52" s="2">
        <v>439698.87306722603</v>
      </c>
      <c r="D52" s="2">
        <v>434733.42629193421</v>
      </c>
      <c r="E52" s="2">
        <v>432735.83276164433</v>
      </c>
      <c r="F52" s="2">
        <v>435132.94499799213</v>
      </c>
      <c r="G52" s="2">
        <v>419608.78956259694</v>
      </c>
      <c r="H52" s="2">
        <v>414871.63919076667</v>
      </c>
      <c r="J52" s="2">
        <f t="shared" si="1"/>
        <v>2454.1863372132648</v>
      </c>
      <c r="K52" s="2">
        <f t="shared" si="2"/>
        <v>7419.6331125050783</v>
      </c>
      <c r="L52" s="2">
        <f t="shared" si="3"/>
        <v>9417.2266427949653</v>
      </c>
      <c r="M52" s="2">
        <f t="shared" si="4"/>
        <v>7020.1144064471591</v>
      </c>
      <c r="N52" s="2">
        <f t="shared" si="5"/>
        <v>22544.269841842353</v>
      </c>
      <c r="O52" s="2">
        <f t="shared" si="6"/>
        <v>27281.420213672624</v>
      </c>
    </row>
    <row r="53" spans="1:15" x14ac:dyDescent="0.25">
      <c r="A53" s="8" t="s">
        <v>43</v>
      </c>
      <c r="B53" s="13">
        <v>18155.115367736013</v>
      </c>
      <c r="C53" s="2">
        <v>18152.395907674942</v>
      </c>
      <c r="D53" s="2">
        <v>18152.395907674942</v>
      </c>
      <c r="E53" s="2">
        <v>18149.676447613863</v>
      </c>
      <c r="F53" s="2">
        <v>18152.395907674942</v>
      </c>
      <c r="G53" s="2">
        <v>18149.676447613863</v>
      </c>
      <c r="H53" s="2">
        <v>18144.23752749171</v>
      </c>
      <c r="J53" s="2">
        <f t="shared" si="1"/>
        <v>2.719460061071004</v>
      </c>
      <c r="K53" s="2">
        <f t="shared" si="2"/>
        <v>2.719460061071004</v>
      </c>
      <c r="L53" s="2">
        <f t="shared" si="3"/>
        <v>5.438920122149284</v>
      </c>
      <c r="M53" s="2">
        <f t="shared" si="4"/>
        <v>2.719460061071004</v>
      </c>
      <c r="N53" s="2">
        <f t="shared" si="5"/>
        <v>5.438920122149284</v>
      </c>
      <c r="O53" s="2">
        <f t="shared" si="6"/>
        <v>10.877840244302206</v>
      </c>
    </row>
    <row r="54" spans="1:15" x14ac:dyDescent="0.25">
      <c r="A54" s="8" t="s">
        <v>44</v>
      </c>
      <c r="B54" s="13">
        <v>193996.7334143534</v>
      </c>
      <c r="C54" s="2">
        <v>193951.4070747706</v>
      </c>
      <c r="D54" s="2">
        <v>193906.08073518777</v>
      </c>
      <c r="E54" s="2">
        <v>193906.08073518777</v>
      </c>
      <c r="F54" s="2">
        <v>193906.08073518777</v>
      </c>
      <c r="G54" s="2">
        <v>193860.75439560504</v>
      </c>
      <c r="H54" s="2">
        <v>193815.42805602221</v>
      </c>
      <c r="J54" s="2">
        <f t="shared" si="1"/>
        <v>45.326339582796209</v>
      </c>
      <c r="K54" s="2">
        <f t="shared" si="2"/>
        <v>90.652679165621521</v>
      </c>
      <c r="L54" s="2">
        <f t="shared" si="3"/>
        <v>90.652679165621521</v>
      </c>
      <c r="M54" s="2">
        <f t="shared" si="4"/>
        <v>90.652679165621521</v>
      </c>
      <c r="N54" s="2">
        <f t="shared" si="5"/>
        <v>135.97901874835952</v>
      </c>
      <c r="O54" s="2">
        <f t="shared" si="6"/>
        <v>181.30535833118483</v>
      </c>
    </row>
    <row r="55" spans="1:15" x14ac:dyDescent="0.25">
      <c r="A55" s="8" t="s">
        <v>45</v>
      </c>
      <c r="B55" s="13">
        <v>230848.95670016174</v>
      </c>
      <c r="C55" s="2">
        <v>230713.34932399172</v>
      </c>
      <c r="D55" s="2">
        <v>230487.33703037494</v>
      </c>
      <c r="E55" s="2">
        <v>230306.5271954815</v>
      </c>
      <c r="F55" s="2">
        <v>230487.33703037494</v>
      </c>
      <c r="G55" s="2">
        <v>230080.51490186478</v>
      </c>
      <c r="H55" s="2">
        <v>229718.89523207792</v>
      </c>
      <c r="J55" s="2">
        <f t="shared" si="1"/>
        <v>135.60737617002451</v>
      </c>
      <c r="K55" s="2">
        <f t="shared" si="2"/>
        <v>361.61966978679993</v>
      </c>
      <c r="L55" s="2">
        <f t="shared" si="3"/>
        <v>542.42950468024355</v>
      </c>
      <c r="M55" s="2">
        <f t="shared" si="4"/>
        <v>361.61966978679993</v>
      </c>
      <c r="N55" s="2">
        <f t="shared" si="5"/>
        <v>768.44179829696077</v>
      </c>
      <c r="O55" s="2">
        <f t="shared" si="6"/>
        <v>1130.0614680838189</v>
      </c>
    </row>
    <row r="56" spans="1:15" x14ac:dyDescent="0.25">
      <c r="A56" s="8" t="s">
        <v>46</v>
      </c>
      <c r="B56" s="13">
        <v>84377.95214389899</v>
      </c>
      <c r="C56" s="2">
        <v>84029.611930990708</v>
      </c>
      <c r="D56" s="2">
        <v>83432.457280290779</v>
      </c>
      <c r="E56" s="2">
        <v>83113.974799917516</v>
      </c>
      <c r="F56" s="2">
        <v>82974.638714754197</v>
      </c>
      <c r="G56" s="2">
        <v>81382.226312887709</v>
      </c>
      <c r="H56" s="2">
        <v>80476.541759326181</v>
      </c>
      <c r="J56" s="2">
        <f t="shared" si="1"/>
        <v>348.34021290828241</v>
      </c>
      <c r="K56" s="2">
        <f t="shared" si="2"/>
        <v>945.49486360821174</v>
      </c>
      <c r="L56" s="2">
        <f t="shared" si="3"/>
        <v>1263.9773439814744</v>
      </c>
      <c r="M56" s="2">
        <f t="shared" si="4"/>
        <v>1403.3134291447932</v>
      </c>
      <c r="N56" s="2">
        <f t="shared" si="5"/>
        <v>2995.7258310112811</v>
      </c>
      <c r="O56" s="2">
        <f t="shared" si="6"/>
        <v>3901.4103845728096</v>
      </c>
    </row>
    <row r="57" spans="1:15" x14ac:dyDescent="0.25">
      <c r="A57" s="8" t="s">
        <v>47</v>
      </c>
      <c r="B57" s="13">
        <v>44278.775967482637</v>
      </c>
      <c r="C57" s="2">
        <v>44158.470412873437</v>
      </c>
      <c r="D57" s="2">
        <v>43943.186788835912</v>
      </c>
      <c r="E57" s="2">
        <v>43816.549362931481</v>
      </c>
      <c r="F57" s="2">
        <v>43924.191174950247</v>
      </c>
      <c r="G57" s="2">
        <v>43385.982114856444</v>
      </c>
      <c r="H57" s="2">
        <v>43044.06106491448</v>
      </c>
      <c r="J57" s="2">
        <f t="shared" si="1"/>
        <v>120.30555460920004</v>
      </c>
      <c r="K57" s="2">
        <f t="shared" si="2"/>
        <v>335.58917864672549</v>
      </c>
      <c r="L57" s="2">
        <f t="shared" si="3"/>
        <v>462.22660455115692</v>
      </c>
      <c r="M57" s="2">
        <f t="shared" si="4"/>
        <v>354.58479253239057</v>
      </c>
      <c r="N57" s="2">
        <f t="shared" si="5"/>
        <v>892.79385262619326</v>
      </c>
      <c r="O57" s="2">
        <f t="shared" si="6"/>
        <v>1234.7149025681574</v>
      </c>
    </row>
    <row r="58" spans="1:15" x14ac:dyDescent="0.25">
      <c r="A58" s="8" t="s">
        <v>48</v>
      </c>
      <c r="B58" s="13">
        <v>14.607055843733992</v>
      </c>
      <c r="C58" s="2">
        <v>14.599110749448577</v>
      </c>
      <c r="D58" s="2">
        <v>14.587193108020461</v>
      </c>
      <c r="E58" s="2">
        <v>14.579248013735047</v>
      </c>
      <c r="F58" s="2">
        <v>14.587193108020461</v>
      </c>
      <c r="G58" s="2">
        <v>14.567330372306925</v>
      </c>
      <c r="H58" s="2">
        <v>14.547467636593387</v>
      </c>
      <c r="J58" s="2">
        <f t="shared" si="1"/>
        <v>7.9450942854144557E-3</v>
      </c>
      <c r="K58" s="2">
        <f t="shared" si="2"/>
        <v>1.986273571353081E-2</v>
      </c>
      <c r="L58" s="2">
        <f t="shared" si="3"/>
        <v>2.7807829998945266E-2</v>
      </c>
      <c r="M58" s="2">
        <f t="shared" si="4"/>
        <v>1.986273571353081E-2</v>
      </c>
      <c r="N58" s="2">
        <f t="shared" si="5"/>
        <v>3.972547142706695E-2</v>
      </c>
      <c r="O58" s="2">
        <f t="shared" si="6"/>
        <v>5.9588207140604865E-2</v>
      </c>
    </row>
    <row r="59" spans="1:15" x14ac:dyDescent="0.25">
      <c r="A59" s="8" t="s">
        <v>49</v>
      </c>
      <c r="B59" s="13">
        <v>22477.059120340418</v>
      </c>
      <c r="C59" s="2">
        <v>22396.762666748305</v>
      </c>
      <c r="D59" s="2">
        <v>22248.065530466614</v>
      </c>
      <c r="E59" s="2">
        <v>22173.716962325769</v>
      </c>
      <c r="F59" s="2">
        <v>22161.821191423234</v>
      </c>
      <c r="G59" s="2">
        <v>21825.765663426613</v>
      </c>
      <c r="H59" s="2">
        <v>21638.40727171168</v>
      </c>
      <c r="J59" s="2">
        <f t="shared" si="1"/>
        <v>80.296453592112812</v>
      </c>
      <c r="K59" s="2">
        <f t="shared" si="2"/>
        <v>228.99358987380401</v>
      </c>
      <c r="L59" s="2">
        <f t="shared" si="3"/>
        <v>303.34215801464961</v>
      </c>
      <c r="M59" s="2">
        <f t="shared" si="4"/>
        <v>315.23792891718404</v>
      </c>
      <c r="N59" s="2">
        <f t="shared" si="5"/>
        <v>651.29345691380513</v>
      </c>
      <c r="O59" s="2">
        <f t="shared" si="6"/>
        <v>838.65184862873866</v>
      </c>
    </row>
    <row r="60" spans="1:15" x14ac:dyDescent="0.25">
      <c r="A60" s="8" t="s">
        <v>50</v>
      </c>
      <c r="B60" s="13">
        <v>21912.675562556531</v>
      </c>
      <c r="C60" s="2">
        <v>21753.067258411967</v>
      </c>
      <c r="D60" s="2">
        <v>21253.647726088668</v>
      </c>
      <c r="E60" s="2">
        <v>21099.188076916511</v>
      </c>
      <c r="F60" s="2">
        <v>21696.432053715511</v>
      </c>
      <c r="G60" s="2">
        <v>21001.363632440807</v>
      </c>
      <c r="H60" s="2">
        <v>20779.971468627387</v>
      </c>
      <c r="J60" s="2">
        <f t="shared" si="1"/>
        <v>159.60830414456359</v>
      </c>
      <c r="K60" s="2">
        <f t="shared" si="2"/>
        <v>659.02783646786338</v>
      </c>
      <c r="L60" s="2">
        <f t="shared" si="3"/>
        <v>813.48748564002017</v>
      </c>
      <c r="M60" s="2">
        <f t="shared" si="4"/>
        <v>216.24350884102023</v>
      </c>
      <c r="N60" s="2">
        <f t="shared" si="5"/>
        <v>911.31193011572395</v>
      </c>
      <c r="O60" s="2">
        <f t="shared" si="6"/>
        <v>1132.7040939291437</v>
      </c>
    </row>
    <row r="61" spans="1:15" x14ac:dyDescent="0.25">
      <c r="A61" s="8" t="s">
        <v>51</v>
      </c>
      <c r="B61" s="13">
        <v>88712.132162392692</v>
      </c>
      <c r="C61" s="2">
        <v>88222.721444888186</v>
      </c>
      <c r="D61" s="2">
        <v>87346.933845143329</v>
      </c>
      <c r="E61" s="2">
        <v>86960.556962902934</v>
      </c>
      <c r="F61" s="2">
        <v>87707.552268567684</v>
      </c>
      <c r="G61" s="2">
        <v>85801.42631618178</v>
      </c>
      <c r="H61" s="2">
        <v>85131.706386965103</v>
      </c>
      <c r="J61" s="2">
        <f t="shared" si="1"/>
        <v>489.41071750450647</v>
      </c>
      <c r="K61" s="2">
        <f t="shared" si="2"/>
        <v>1365.1983172493638</v>
      </c>
      <c r="L61" s="2">
        <f t="shared" si="3"/>
        <v>1751.5751994897582</v>
      </c>
      <c r="M61" s="2">
        <f t="shared" si="4"/>
        <v>1004.5798938250082</v>
      </c>
      <c r="N61" s="2">
        <f t="shared" si="5"/>
        <v>2910.7058462109126</v>
      </c>
      <c r="O61" s="2">
        <f t="shared" si="6"/>
        <v>3580.4257754275895</v>
      </c>
    </row>
    <row r="62" spans="1:15" x14ac:dyDescent="0.25">
      <c r="A62" s="8" t="s">
        <v>52</v>
      </c>
      <c r="B62" s="13">
        <v>1707.8427556812362</v>
      </c>
      <c r="C62" s="2">
        <v>1705.4294121734436</v>
      </c>
      <c r="D62" s="2">
        <v>1701.4071729937893</v>
      </c>
      <c r="E62" s="2">
        <v>1698.9938294859969</v>
      </c>
      <c r="F62" s="2">
        <v>1701.0049490758238</v>
      </c>
      <c r="G62" s="2">
        <v>1690.5471272087227</v>
      </c>
      <c r="H62" s="2">
        <v>1684.1115445212756</v>
      </c>
      <c r="J62" s="2">
        <f t="shared" si="1"/>
        <v>2.4133435077926606</v>
      </c>
      <c r="K62" s="2">
        <f t="shared" si="2"/>
        <v>6.4355826874468676</v>
      </c>
      <c r="L62" s="2">
        <f t="shared" si="3"/>
        <v>8.8489261952393008</v>
      </c>
      <c r="M62" s="2">
        <f t="shared" si="4"/>
        <v>6.8378066054124247</v>
      </c>
      <c r="N62" s="2">
        <f t="shared" si="5"/>
        <v>17.295628472513499</v>
      </c>
      <c r="O62" s="2">
        <f t="shared" si="6"/>
        <v>23.731211159960594</v>
      </c>
    </row>
    <row r="63" spans="1:15" x14ac:dyDescent="0.25">
      <c r="A63" s="8" t="s">
        <v>53</v>
      </c>
      <c r="B63" s="13">
        <v>126752.83206230766</v>
      </c>
      <c r="C63" s="2">
        <v>126477.84286732502</v>
      </c>
      <c r="D63" s="2">
        <v>125927.86447735976</v>
      </c>
      <c r="E63" s="2">
        <v>125635.68845769069</v>
      </c>
      <c r="F63" s="2">
        <v>126065.35907485106</v>
      </c>
      <c r="G63" s="2">
        <v>125068.52324303902</v>
      </c>
      <c r="H63" s="2">
        <v>124466.9843790145</v>
      </c>
      <c r="J63" s="2">
        <f t="shared" si="1"/>
        <v>274.98919498264149</v>
      </c>
      <c r="K63" s="2">
        <f t="shared" si="2"/>
        <v>824.96758494789538</v>
      </c>
      <c r="L63" s="2">
        <f t="shared" si="3"/>
        <v>1117.1436046169692</v>
      </c>
      <c r="M63" s="2">
        <f t="shared" si="4"/>
        <v>687.47298745659646</v>
      </c>
      <c r="N63" s="2">
        <f t="shared" si="5"/>
        <v>1684.3088192686409</v>
      </c>
      <c r="O63" s="2">
        <f t="shared" si="6"/>
        <v>2285.8476832931628</v>
      </c>
    </row>
    <row r="64" spans="1:15" x14ac:dyDescent="0.25">
      <c r="A64" s="8" t="s">
        <v>54</v>
      </c>
      <c r="B64" s="13">
        <v>35069.182800497474</v>
      </c>
      <c r="C64" s="2">
        <v>34837.593857475324</v>
      </c>
      <c r="D64" s="2">
        <v>34283.434600958026</v>
      </c>
      <c r="E64" s="2">
        <v>34126.284961050136</v>
      </c>
      <c r="F64" s="2">
        <v>34448.855274545283</v>
      </c>
      <c r="G64" s="2">
        <v>32926.985077542558</v>
      </c>
      <c r="H64" s="2">
        <v>32563.059595650608</v>
      </c>
      <c r="J64" s="2">
        <f t="shared" si="1"/>
        <v>231.58894302215049</v>
      </c>
      <c r="K64" s="2">
        <f t="shared" si="2"/>
        <v>785.74819953944825</v>
      </c>
      <c r="L64" s="2">
        <f t="shared" si="3"/>
        <v>942.8978394473379</v>
      </c>
      <c r="M64" s="2">
        <f t="shared" si="4"/>
        <v>620.32752595219063</v>
      </c>
      <c r="N64" s="2">
        <f t="shared" si="5"/>
        <v>2142.1977229549157</v>
      </c>
      <c r="O64" s="2">
        <f t="shared" si="6"/>
        <v>2506.1232048468664</v>
      </c>
    </row>
    <row r="65" spans="1:15" x14ac:dyDescent="0.25">
      <c r="A65" s="8"/>
      <c r="B65" s="13"/>
      <c r="J65" s="2"/>
      <c r="K65" s="2"/>
      <c r="L65" s="2"/>
      <c r="M65" s="2"/>
      <c r="N65" s="2"/>
      <c r="O65" s="2"/>
    </row>
    <row r="66" spans="1:15" x14ac:dyDescent="0.25">
      <c r="A66" s="9" t="s">
        <v>67</v>
      </c>
      <c r="B66" s="14">
        <v>5500875.148492326</v>
      </c>
      <c r="C66" s="10">
        <v>5487981.9757868936</v>
      </c>
      <c r="D66" s="10">
        <v>5471854.8327084538</v>
      </c>
      <c r="E66" s="10">
        <v>5464402.1860157149</v>
      </c>
      <c r="F66" s="10">
        <v>5474625.4920123136</v>
      </c>
      <c r="G66" s="10">
        <v>5436879.1822356172</v>
      </c>
      <c r="H66" s="10">
        <v>5423168.4439078234</v>
      </c>
      <c r="J66" s="15">
        <f t="shared" si="1"/>
        <v>12893.1727054324</v>
      </c>
      <c r="K66" s="15">
        <f t="shared" si="2"/>
        <v>29020.315783872269</v>
      </c>
      <c r="L66" s="15">
        <f t="shared" si="3"/>
        <v>36472.962476611137</v>
      </c>
      <c r="M66" s="15">
        <f t="shared" si="4"/>
        <v>26249.656480012462</v>
      </c>
      <c r="N66" s="15">
        <f t="shared" si="5"/>
        <v>63995.966256708838</v>
      </c>
      <c r="O66" s="15">
        <f t="shared" si="6"/>
        <v>77706.704584502615</v>
      </c>
    </row>
    <row r="67" spans="1:15" x14ac:dyDescent="0.25">
      <c r="A67" s="8"/>
      <c r="B67" s="8"/>
    </row>
    <row r="68" spans="1:15" x14ac:dyDescent="0.25">
      <c r="A68" s="8"/>
      <c r="B68" s="8"/>
    </row>
    <row r="69" spans="1:15" ht="18" x14ac:dyDescent="0.25">
      <c r="A69" s="11" t="s">
        <v>55</v>
      </c>
      <c r="B69" s="5" t="s">
        <v>100</v>
      </c>
      <c r="C69" s="12" t="s">
        <v>61</v>
      </c>
      <c r="D69" s="12" t="s">
        <v>62</v>
      </c>
      <c r="E69" s="12" t="s">
        <v>63</v>
      </c>
      <c r="F69" s="12" t="s">
        <v>64</v>
      </c>
      <c r="G69" s="12" t="s">
        <v>65</v>
      </c>
      <c r="H69" s="12" t="s">
        <v>66</v>
      </c>
      <c r="J69" s="5" t="s">
        <v>101</v>
      </c>
      <c r="K69" s="5" t="s">
        <v>102</v>
      </c>
      <c r="L69" s="5" t="s">
        <v>103</v>
      </c>
      <c r="M69" s="5" t="s">
        <v>104</v>
      </c>
      <c r="N69" s="5" t="s">
        <v>105</v>
      </c>
      <c r="O69" s="5" t="s">
        <v>106</v>
      </c>
    </row>
    <row r="70" spans="1:15" x14ac:dyDescent="0.25">
      <c r="A70" s="19" t="s">
        <v>107</v>
      </c>
      <c r="B70" s="6">
        <v>2030</v>
      </c>
      <c r="C70" s="12">
        <v>2030</v>
      </c>
      <c r="D70" s="12">
        <v>2030</v>
      </c>
      <c r="E70" s="12">
        <v>2030</v>
      </c>
      <c r="F70" s="12">
        <v>2030</v>
      </c>
      <c r="G70" s="12">
        <v>2030</v>
      </c>
      <c r="H70" s="12">
        <v>2030</v>
      </c>
      <c r="J70" s="6">
        <v>2030</v>
      </c>
      <c r="K70" s="7">
        <v>2030</v>
      </c>
      <c r="L70" s="7">
        <v>2030</v>
      </c>
      <c r="M70" s="7">
        <v>2030</v>
      </c>
      <c r="N70" s="7">
        <v>2030</v>
      </c>
      <c r="O70" s="7">
        <v>2030</v>
      </c>
    </row>
    <row r="71" spans="1:15" x14ac:dyDescent="0.25">
      <c r="A71" s="8" t="s">
        <v>0</v>
      </c>
      <c r="B71" s="13">
        <v>2600.0355999999997</v>
      </c>
      <c r="C71" s="2">
        <v>2598.4477919999999</v>
      </c>
      <c r="D71" s="2">
        <v>2596.8599840000002</v>
      </c>
      <c r="E71" s="2">
        <v>2594.8752239999999</v>
      </c>
      <c r="F71" s="2">
        <v>2598.4477919999999</v>
      </c>
      <c r="G71" s="2">
        <v>2596.4630320000006</v>
      </c>
      <c r="H71" s="2">
        <v>2594.4782719999998</v>
      </c>
      <c r="J71" s="2">
        <f>$B71-C71</f>
        <v>1.5878079999997681</v>
      </c>
      <c r="K71" s="2">
        <f t="shared" ref="K71:K125" si="7">$B71-D71</f>
        <v>3.1756159999995361</v>
      </c>
      <c r="L71" s="2">
        <f t="shared" ref="L71:L125" si="8">$B71-E71</f>
        <v>5.1603759999998147</v>
      </c>
      <c r="M71" s="2">
        <f t="shared" ref="M71:M125" si="9">$B71-F71</f>
        <v>1.5878079999997681</v>
      </c>
      <c r="N71" s="2">
        <f t="shared" ref="N71:N125" si="10">$B71-G71</f>
        <v>3.5725679999991371</v>
      </c>
      <c r="O71" s="2">
        <f t="shared" ref="O71:O125" si="11">$B71-H71</f>
        <v>5.5573279999998704</v>
      </c>
    </row>
    <row r="72" spans="1:15" x14ac:dyDescent="0.25">
      <c r="A72" s="8" t="s">
        <v>1</v>
      </c>
      <c r="B72" s="13">
        <v>5427.7847680000004</v>
      </c>
      <c r="C72" s="2">
        <v>5427.2851559999999</v>
      </c>
      <c r="D72" s="2">
        <v>5426.2859319999998</v>
      </c>
      <c r="E72" s="2">
        <v>5425.2867080000005</v>
      </c>
      <c r="F72" s="2">
        <v>5427.2851559999999</v>
      </c>
      <c r="G72" s="2">
        <v>5426.2859319999998</v>
      </c>
      <c r="H72" s="2">
        <v>5424.787096</v>
      </c>
      <c r="J72" s="2">
        <f t="shared" ref="J72:J125" si="12">$B72-C72</f>
        <v>0.49961200000052486</v>
      </c>
      <c r="K72" s="2">
        <f t="shared" si="7"/>
        <v>1.4988360000006651</v>
      </c>
      <c r="L72" s="2">
        <f t="shared" si="8"/>
        <v>2.4980599999998958</v>
      </c>
      <c r="M72" s="2">
        <f t="shared" si="9"/>
        <v>0.49961200000052486</v>
      </c>
      <c r="N72" s="2">
        <f t="shared" si="10"/>
        <v>1.4988360000006651</v>
      </c>
      <c r="O72" s="2">
        <f t="shared" si="11"/>
        <v>2.9976720000004207</v>
      </c>
    </row>
    <row r="73" spans="1:15" x14ac:dyDescent="0.25">
      <c r="A73" s="8" t="s">
        <v>2</v>
      </c>
      <c r="B73" s="13">
        <v>3959.2634400000002</v>
      </c>
      <c r="C73" s="2">
        <v>3955.4803599999996</v>
      </c>
      <c r="D73" s="2">
        <v>3952.2377200000001</v>
      </c>
      <c r="E73" s="2">
        <v>3950.6163999999994</v>
      </c>
      <c r="F73" s="2">
        <v>3953.8590399999998</v>
      </c>
      <c r="G73" s="2">
        <v>3949.5355199999999</v>
      </c>
      <c r="H73" s="2">
        <v>3947.3737600000004</v>
      </c>
      <c r="J73" s="2">
        <f t="shared" si="12"/>
        <v>3.7830800000006093</v>
      </c>
      <c r="K73" s="2">
        <f t="shared" si="7"/>
        <v>7.0257200000000921</v>
      </c>
      <c r="L73" s="2">
        <f t="shared" si="8"/>
        <v>8.647040000000743</v>
      </c>
      <c r="M73" s="2">
        <f t="shared" si="9"/>
        <v>5.4044000000003507</v>
      </c>
      <c r="N73" s="2">
        <f t="shared" si="10"/>
        <v>9.7279200000002675</v>
      </c>
      <c r="O73" s="2">
        <f t="shared" si="11"/>
        <v>11.889679999999771</v>
      </c>
    </row>
    <row r="74" spans="1:15" x14ac:dyDescent="0.25">
      <c r="A74" s="8" t="s">
        <v>3</v>
      </c>
      <c r="B74" s="13">
        <v>1875.8252319999999</v>
      </c>
      <c r="C74" s="2">
        <v>1869.9847040000002</v>
      </c>
      <c r="D74" s="2">
        <v>1863.8902399999999</v>
      </c>
      <c r="E74" s="2">
        <v>1860.589072</v>
      </c>
      <c r="F74" s="2">
        <v>1869.7307679999999</v>
      </c>
      <c r="G74" s="2">
        <v>1863.128432</v>
      </c>
      <c r="H74" s="2">
        <v>1859.5733279999999</v>
      </c>
      <c r="J74" s="2">
        <f t="shared" si="12"/>
        <v>5.8405279999997219</v>
      </c>
      <c r="K74" s="2">
        <f t="shared" si="7"/>
        <v>11.934991999999966</v>
      </c>
      <c r="L74" s="2">
        <f t="shared" si="8"/>
        <v>15.236159999999927</v>
      </c>
      <c r="M74" s="2">
        <f t="shared" si="9"/>
        <v>6.0944640000000163</v>
      </c>
      <c r="N74" s="2">
        <f t="shared" si="10"/>
        <v>12.696799999999939</v>
      </c>
      <c r="O74" s="2">
        <f t="shared" si="11"/>
        <v>16.251903999999968</v>
      </c>
    </row>
    <row r="75" spans="1:15" x14ac:dyDescent="0.25">
      <c r="A75" s="8" t="s">
        <v>4</v>
      </c>
      <c r="B75" s="13">
        <v>358.11206399999998</v>
      </c>
      <c r="C75" s="2">
        <v>355.442432</v>
      </c>
      <c r="D75" s="2">
        <v>352.10539199999999</v>
      </c>
      <c r="E75" s="2">
        <v>350.29385600000001</v>
      </c>
      <c r="F75" s="2">
        <v>353.72623999999996</v>
      </c>
      <c r="G75" s="2">
        <v>348.863696</v>
      </c>
      <c r="H75" s="2">
        <v>346.09871999999996</v>
      </c>
      <c r="J75" s="2">
        <f t="shared" si="12"/>
        <v>2.6696319999999787</v>
      </c>
      <c r="K75" s="2">
        <f t="shared" si="7"/>
        <v>6.0066719999999805</v>
      </c>
      <c r="L75" s="2">
        <f t="shared" si="8"/>
        <v>7.8182079999999701</v>
      </c>
      <c r="M75" s="2">
        <f t="shared" si="9"/>
        <v>4.3858240000000137</v>
      </c>
      <c r="N75" s="2">
        <f t="shared" si="10"/>
        <v>9.2483679999999708</v>
      </c>
      <c r="O75" s="2">
        <f t="shared" si="11"/>
        <v>12.013344000000018</v>
      </c>
    </row>
    <row r="76" spans="1:15" x14ac:dyDescent="0.25">
      <c r="A76" s="8" t="s">
        <v>5</v>
      </c>
      <c r="B76" s="13">
        <v>4863.6994560000003</v>
      </c>
      <c r="C76" s="2">
        <v>4862.4637600000005</v>
      </c>
      <c r="D76" s="2">
        <v>4861.2280639999999</v>
      </c>
      <c r="E76" s="2">
        <v>4859.3745200000003</v>
      </c>
      <c r="F76" s="2">
        <v>4862.4637600000005</v>
      </c>
      <c r="G76" s="2">
        <v>4861.2280639999999</v>
      </c>
      <c r="H76" s="2">
        <v>4858.7566719999995</v>
      </c>
      <c r="J76" s="2">
        <f t="shared" si="12"/>
        <v>1.2356959999997343</v>
      </c>
      <c r="K76" s="2">
        <f t="shared" si="7"/>
        <v>2.4713920000003782</v>
      </c>
      <c r="L76" s="2">
        <f t="shared" si="8"/>
        <v>4.3249359999999797</v>
      </c>
      <c r="M76" s="2">
        <f t="shared" si="9"/>
        <v>1.2356959999997343</v>
      </c>
      <c r="N76" s="2">
        <f t="shared" si="10"/>
        <v>2.4713920000003782</v>
      </c>
      <c r="O76" s="2">
        <f t="shared" si="11"/>
        <v>4.9427840000007564</v>
      </c>
    </row>
    <row r="77" spans="1:15" x14ac:dyDescent="0.25">
      <c r="A77" s="8" t="s">
        <v>6</v>
      </c>
      <c r="B77" s="13">
        <v>1482.138764</v>
      </c>
      <c r="C77" s="2">
        <v>1481.8468319999997</v>
      </c>
      <c r="D77" s="2">
        <v>1481.8468319999997</v>
      </c>
      <c r="E77" s="2">
        <v>1481.5549000000001</v>
      </c>
      <c r="F77" s="2">
        <v>1481.8468319999997</v>
      </c>
      <c r="G77" s="2">
        <v>1481.8468319999997</v>
      </c>
      <c r="H77" s="2">
        <v>1481.5549000000001</v>
      </c>
      <c r="J77" s="2">
        <f t="shared" si="12"/>
        <v>0.29193200000031538</v>
      </c>
      <c r="K77" s="2">
        <f t="shared" si="7"/>
        <v>0.29193200000031538</v>
      </c>
      <c r="L77" s="2">
        <f t="shared" si="8"/>
        <v>0.58386399999994865</v>
      </c>
      <c r="M77" s="2">
        <f t="shared" si="9"/>
        <v>0.29193200000031538</v>
      </c>
      <c r="N77" s="2">
        <f t="shared" si="10"/>
        <v>0.29193200000031538</v>
      </c>
      <c r="O77" s="2">
        <f t="shared" si="11"/>
        <v>0.58386399999994865</v>
      </c>
    </row>
    <row r="78" spans="1:15" x14ac:dyDescent="0.25">
      <c r="A78" s="8" t="s">
        <v>7</v>
      </c>
      <c r="B78" s="13">
        <v>333.99899999999997</v>
      </c>
      <c r="C78" s="2">
        <v>333.92678399999994</v>
      </c>
      <c r="D78" s="2">
        <v>333.92678399999994</v>
      </c>
      <c r="E78" s="2">
        <v>333.92678399999994</v>
      </c>
      <c r="F78" s="2">
        <v>333.92678399999994</v>
      </c>
      <c r="G78" s="2">
        <v>333.92678399999994</v>
      </c>
      <c r="H78" s="2">
        <v>333.92678399999994</v>
      </c>
      <c r="J78" s="2">
        <f t="shared" si="12"/>
        <v>7.2216000000025815E-2</v>
      </c>
      <c r="K78" s="2">
        <f t="shared" si="7"/>
        <v>7.2216000000025815E-2</v>
      </c>
      <c r="L78" s="2">
        <f t="shared" si="8"/>
        <v>7.2216000000025815E-2</v>
      </c>
      <c r="M78" s="2">
        <f t="shared" si="9"/>
        <v>7.2216000000025815E-2</v>
      </c>
      <c r="N78" s="2">
        <f t="shared" si="10"/>
        <v>7.2216000000025815E-2</v>
      </c>
      <c r="O78" s="2">
        <f t="shared" si="11"/>
        <v>7.2216000000025815E-2</v>
      </c>
    </row>
    <row r="79" spans="1:15" x14ac:dyDescent="0.25">
      <c r="A79" s="8" t="s">
        <v>8</v>
      </c>
      <c r="B79" s="13">
        <v>1282.2446399999999</v>
      </c>
      <c r="C79" s="2">
        <v>1282.2446399999999</v>
      </c>
      <c r="D79" s="2">
        <v>1282.2446399999999</v>
      </c>
      <c r="E79" s="2">
        <v>1282.2446399999999</v>
      </c>
      <c r="F79" s="2">
        <v>1282.2446399999999</v>
      </c>
      <c r="G79" s="2">
        <v>1282.2446399999999</v>
      </c>
      <c r="H79" s="2">
        <v>1282.2446399999999</v>
      </c>
      <c r="J79" s="2">
        <f t="shared" si="12"/>
        <v>0</v>
      </c>
      <c r="K79" s="2">
        <f t="shared" si="7"/>
        <v>0</v>
      </c>
      <c r="L79" s="2">
        <f t="shared" si="8"/>
        <v>0</v>
      </c>
      <c r="M79" s="2">
        <f t="shared" si="9"/>
        <v>0</v>
      </c>
      <c r="N79" s="2">
        <f t="shared" si="10"/>
        <v>0</v>
      </c>
      <c r="O79" s="2">
        <f t="shared" si="11"/>
        <v>0</v>
      </c>
    </row>
    <row r="80" spans="1:15" x14ac:dyDescent="0.25">
      <c r="A80" s="8" t="s">
        <v>9</v>
      </c>
      <c r="B80" s="13">
        <v>17955.657856000002</v>
      </c>
      <c r="C80" s="2">
        <v>17914.189824000001</v>
      </c>
      <c r="D80" s="2">
        <v>17880.497048000001</v>
      </c>
      <c r="E80" s="2">
        <v>17862.354783999999</v>
      </c>
      <c r="F80" s="2">
        <v>17914.189824000001</v>
      </c>
      <c r="G80" s="2">
        <v>17875.313544000001</v>
      </c>
      <c r="H80" s="2">
        <v>17857.171279999999</v>
      </c>
      <c r="J80" s="2">
        <f t="shared" si="12"/>
        <v>41.468032000000676</v>
      </c>
      <c r="K80" s="2">
        <f t="shared" si="7"/>
        <v>75.160808000000543</v>
      </c>
      <c r="L80" s="2">
        <f t="shared" si="8"/>
        <v>93.30307200000243</v>
      </c>
      <c r="M80" s="2">
        <f t="shared" si="9"/>
        <v>41.468032000000676</v>
      </c>
      <c r="N80" s="2">
        <f t="shared" si="10"/>
        <v>80.344312000001082</v>
      </c>
      <c r="O80" s="2">
        <f t="shared" si="11"/>
        <v>98.48657600000297</v>
      </c>
    </row>
    <row r="81" spans="1:15" x14ac:dyDescent="0.25">
      <c r="A81" s="8" t="s">
        <v>10</v>
      </c>
      <c r="B81" s="13">
        <v>32306.934912000001</v>
      </c>
      <c r="C81" s="2">
        <v>32302.754408000001</v>
      </c>
      <c r="D81" s="2">
        <v>32294.393399999994</v>
      </c>
      <c r="E81" s="2">
        <v>32286.032391999997</v>
      </c>
      <c r="F81" s="2">
        <v>32302.754408000001</v>
      </c>
      <c r="G81" s="2">
        <v>32294.393399999994</v>
      </c>
      <c r="H81" s="2">
        <v>32286.032391999997</v>
      </c>
      <c r="J81" s="2">
        <f t="shared" si="12"/>
        <v>4.1805039999999281</v>
      </c>
      <c r="K81" s="2">
        <f t="shared" si="7"/>
        <v>12.54151200000706</v>
      </c>
      <c r="L81" s="2">
        <f t="shared" si="8"/>
        <v>20.902520000003278</v>
      </c>
      <c r="M81" s="2">
        <f t="shared" si="9"/>
        <v>4.1805039999999281</v>
      </c>
      <c r="N81" s="2">
        <f t="shared" si="10"/>
        <v>12.54151200000706</v>
      </c>
      <c r="O81" s="2">
        <f t="shared" si="11"/>
        <v>20.902520000003278</v>
      </c>
    </row>
    <row r="82" spans="1:15" x14ac:dyDescent="0.25">
      <c r="A82" s="8" t="s">
        <v>11</v>
      </c>
      <c r="B82" s="13">
        <v>4483.6412799999998</v>
      </c>
      <c r="C82" s="2">
        <v>4381.6930560000001</v>
      </c>
      <c r="D82" s="2">
        <v>4357.7664320000003</v>
      </c>
      <c r="E82" s="2">
        <v>4349.4441280000001</v>
      </c>
      <c r="F82" s="2">
        <v>4374.9311839999991</v>
      </c>
      <c r="G82" s="2">
        <v>4347.3635519999998</v>
      </c>
      <c r="H82" s="2">
        <v>4337.4808160000002</v>
      </c>
      <c r="J82" s="2">
        <f t="shared" si="12"/>
        <v>101.94822399999975</v>
      </c>
      <c r="K82" s="2">
        <f t="shared" si="7"/>
        <v>125.87484799999947</v>
      </c>
      <c r="L82" s="2">
        <f t="shared" si="8"/>
        <v>134.19715199999973</v>
      </c>
      <c r="M82" s="2">
        <f t="shared" si="9"/>
        <v>108.7100960000007</v>
      </c>
      <c r="N82" s="2">
        <f t="shared" si="10"/>
        <v>136.27772800000002</v>
      </c>
      <c r="O82" s="2">
        <f t="shared" si="11"/>
        <v>146.16046399999959</v>
      </c>
    </row>
    <row r="83" spans="1:15" x14ac:dyDescent="0.25">
      <c r="A83" s="8" t="s">
        <v>12</v>
      </c>
      <c r="B83" s="13">
        <v>5607.7833839999994</v>
      </c>
      <c r="C83" s="2">
        <v>5603.8384080000005</v>
      </c>
      <c r="D83" s="2">
        <v>5599.8934319999998</v>
      </c>
      <c r="E83" s="2">
        <v>5595.9484559999992</v>
      </c>
      <c r="F83" s="2">
        <v>5603.8384080000005</v>
      </c>
      <c r="G83" s="2">
        <v>5599.235936</v>
      </c>
      <c r="H83" s="2">
        <v>5595.2909599999994</v>
      </c>
      <c r="J83" s="2">
        <f t="shared" si="12"/>
        <v>3.9449759999988601</v>
      </c>
      <c r="K83" s="2">
        <f t="shared" si="7"/>
        <v>7.8899519999995391</v>
      </c>
      <c r="L83" s="2">
        <f t="shared" si="8"/>
        <v>11.834928000000218</v>
      </c>
      <c r="M83" s="2">
        <f t="shared" si="9"/>
        <v>3.9449759999988601</v>
      </c>
      <c r="N83" s="2">
        <f t="shared" si="10"/>
        <v>8.5474479999993491</v>
      </c>
      <c r="O83" s="2">
        <f t="shared" si="11"/>
        <v>12.492424000000028</v>
      </c>
    </row>
    <row r="84" spans="1:15" x14ac:dyDescent="0.25">
      <c r="A84" s="8" t="s">
        <v>13</v>
      </c>
      <c r="B84" s="13">
        <v>629.92176000000006</v>
      </c>
      <c r="C84" s="2">
        <v>629.92176000000006</v>
      </c>
      <c r="D84" s="2">
        <v>629.92176000000006</v>
      </c>
      <c r="E84" s="2">
        <v>629.74074800000005</v>
      </c>
      <c r="F84" s="2">
        <v>629.92176000000006</v>
      </c>
      <c r="G84" s="2">
        <v>629.92176000000006</v>
      </c>
      <c r="H84" s="2">
        <v>629.74074800000005</v>
      </c>
      <c r="J84" s="2">
        <f t="shared" si="12"/>
        <v>0</v>
      </c>
      <c r="K84" s="2">
        <f t="shared" si="7"/>
        <v>0</v>
      </c>
      <c r="L84" s="2">
        <f t="shared" si="8"/>
        <v>0.18101200000000972</v>
      </c>
      <c r="M84" s="2">
        <f t="shared" si="9"/>
        <v>0</v>
      </c>
      <c r="N84" s="2">
        <f t="shared" si="10"/>
        <v>0</v>
      </c>
      <c r="O84" s="2">
        <f t="shared" si="11"/>
        <v>0.18101200000000972</v>
      </c>
    </row>
    <row r="85" spans="1:15" x14ac:dyDescent="0.25">
      <c r="A85" s="8" t="s">
        <v>14</v>
      </c>
      <c r="B85" s="13">
        <v>26745.896519999998</v>
      </c>
      <c r="C85" s="2">
        <v>26460.207899999998</v>
      </c>
      <c r="D85" s="2">
        <v>26250.702911999997</v>
      </c>
      <c r="E85" s="2">
        <v>26122.823244000003</v>
      </c>
      <c r="F85" s="2">
        <v>26454.766212000002</v>
      </c>
      <c r="G85" s="2">
        <v>26218.052784</v>
      </c>
      <c r="H85" s="2">
        <v>26082.010584</v>
      </c>
      <c r="J85" s="2">
        <f t="shared" si="12"/>
        <v>285.68862000000081</v>
      </c>
      <c r="K85" s="2">
        <f t="shared" si="7"/>
        <v>495.1936080000014</v>
      </c>
      <c r="L85" s="2">
        <f t="shared" si="8"/>
        <v>623.07327599999553</v>
      </c>
      <c r="M85" s="2">
        <f t="shared" si="9"/>
        <v>291.13030799999615</v>
      </c>
      <c r="N85" s="2">
        <f t="shared" si="10"/>
        <v>527.8437359999989</v>
      </c>
      <c r="O85" s="2">
        <f t="shared" si="11"/>
        <v>663.88593599999876</v>
      </c>
    </row>
    <row r="86" spans="1:15" x14ac:dyDescent="0.25">
      <c r="A86" s="8" t="s">
        <v>15</v>
      </c>
      <c r="B86" s="13">
        <v>735.08241599999997</v>
      </c>
      <c r="C86" s="2">
        <v>734.95072800000003</v>
      </c>
      <c r="D86" s="2">
        <v>734.95072800000003</v>
      </c>
      <c r="E86" s="2">
        <v>734.81903999999997</v>
      </c>
      <c r="F86" s="2">
        <v>734.95072800000003</v>
      </c>
      <c r="G86" s="2">
        <v>734.95072800000003</v>
      </c>
      <c r="H86" s="2">
        <v>734.81903999999997</v>
      </c>
      <c r="J86" s="2">
        <f t="shared" si="12"/>
        <v>0.13168799999994008</v>
      </c>
      <c r="K86" s="2">
        <f t="shared" si="7"/>
        <v>0.13168799999994008</v>
      </c>
      <c r="L86" s="2">
        <f t="shared" si="8"/>
        <v>0.26337599999999384</v>
      </c>
      <c r="M86" s="2">
        <f t="shared" si="9"/>
        <v>0.13168799999994008</v>
      </c>
      <c r="N86" s="2">
        <f t="shared" si="10"/>
        <v>0.13168799999994008</v>
      </c>
      <c r="O86" s="2">
        <f t="shared" si="11"/>
        <v>0.26337599999999384</v>
      </c>
    </row>
    <row r="87" spans="1:15" x14ac:dyDescent="0.25">
      <c r="A87" s="8" t="s">
        <v>16</v>
      </c>
      <c r="B87" s="13">
        <v>1153.8530880000001</v>
      </c>
      <c r="C87" s="2">
        <v>1153.8530880000001</v>
      </c>
      <c r="D87" s="2">
        <v>1153.6623999999999</v>
      </c>
      <c r="E87" s="2">
        <v>1153.471712</v>
      </c>
      <c r="F87" s="2">
        <v>1153.8530880000001</v>
      </c>
      <c r="G87" s="2">
        <v>1153.6623999999999</v>
      </c>
      <c r="H87" s="2">
        <v>1153.471712</v>
      </c>
      <c r="J87" s="2">
        <f t="shared" si="12"/>
        <v>0</v>
      </c>
      <c r="K87" s="2">
        <f t="shared" si="7"/>
        <v>0.19068800000013653</v>
      </c>
      <c r="L87" s="2">
        <f t="shared" si="8"/>
        <v>0.38137600000004568</v>
      </c>
      <c r="M87" s="2">
        <f t="shared" si="9"/>
        <v>0</v>
      </c>
      <c r="N87" s="2">
        <f t="shared" si="10"/>
        <v>0.19068800000013653</v>
      </c>
      <c r="O87" s="2">
        <f t="shared" si="11"/>
        <v>0.38137600000004568</v>
      </c>
    </row>
    <row r="88" spans="1:15" x14ac:dyDescent="0.25">
      <c r="A88" s="8" t="s">
        <v>17</v>
      </c>
      <c r="B88" s="13">
        <v>167.71104</v>
      </c>
      <c r="C88" s="2">
        <v>167.66856000000001</v>
      </c>
      <c r="D88" s="2">
        <v>167.64731999999998</v>
      </c>
      <c r="E88" s="2">
        <v>167.58360000000002</v>
      </c>
      <c r="F88" s="2">
        <v>167.66856000000001</v>
      </c>
      <c r="G88" s="2">
        <v>167.62608</v>
      </c>
      <c r="H88" s="2">
        <v>167.56235999999998</v>
      </c>
      <c r="J88" s="2">
        <f t="shared" si="12"/>
        <v>4.247999999998342E-2</v>
      </c>
      <c r="K88" s="2">
        <f t="shared" si="7"/>
        <v>6.3720000000017762E-2</v>
      </c>
      <c r="L88" s="2">
        <f t="shared" si="8"/>
        <v>0.12743999999997868</v>
      </c>
      <c r="M88" s="2">
        <f t="shared" si="9"/>
        <v>4.247999999998342E-2</v>
      </c>
      <c r="N88" s="2">
        <f t="shared" si="10"/>
        <v>8.4959999999995262E-2</v>
      </c>
      <c r="O88" s="2">
        <f t="shared" si="11"/>
        <v>0.14868000000001302</v>
      </c>
    </row>
    <row r="89" spans="1:15" x14ac:dyDescent="0.25">
      <c r="A89" s="8" t="s">
        <v>18</v>
      </c>
      <c r="B89" s="13">
        <v>119.43464399999999</v>
      </c>
      <c r="C89" s="2">
        <v>115.57462799999998</v>
      </c>
      <c r="D89" s="2">
        <v>107.91619200000001</v>
      </c>
      <c r="E89" s="2">
        <v>106.15043999999999</v>
      </c>
      <c r="F89" s="2">
        <v>115.38984000000001</v>
      </c>
      <c r="G89" s="2">
        <v>106.43788800000002</v>
      </c>
      <c r="H89" s="2">
        <v>104.34362399999999</v>
      </c>
      <c r="J89" s="2">
        <f t="shared" si="12"/>
        <v>3.8600160000000159</v>
      </c>
      <c r="K89" s="2">
        <f t="shared" si="7"/>
        <v>11.518451999999982</v>
      </c>
      <c r="L89" s="2">
        <f t="shared" si="8"/>
        <v>13.284204000000003</v>
      </c>
      <c r="M89" s="2">
        <f t="shared" si="9"/>
        <v>4.044803999999985</v>
      </c>
      <c r="N89" s="2">
        <f t="shared" si="10"/>
        <v>12.996755999999976</v>
      </c>
      <c r="O89" s="2">
        <f t="shared" si="11"/>
        <v>15.09102</v>
      </c>
    </row>
    <row r="90" spans="1:15" x14ac:dyDescent="0.25">
      <c r="A90" s="8" t="s">
        <v>19</v>
      </c>
      <c r="B90" s="13">
        <v>6318.4560839999986</v>
      </c>
      <c r="C90" s="2">
        <v>6317.6751600000007</v>
      </c>
      <c r="D90" s="2">
        <v>6316.8942360000001</v>
      </c>
      <c r="E90" s="2">
        <v>6315.3323879999989</v>
      </c>
      <c r="F90" s="2">
        <v>6317.6751600000007</v>
      </c>
      <c r="G90" s="2">
        <v>6316.8942360000001</v>
      </c>
      <c r="H90" s="2">
        <v>6314.5514640000001</v>
      </c>
      <c r="J90" s="2">
        <f t="shared" si="12"/>
        <v>0.78092399999786721</v>
      </c>
      <c r="K90" s="2">
        <f t="shared" si="7"/>
        <v>1.5618479999984629</v>
      </c>
      <c r="L90" s="2">
        <f t="shared" si="8"/>
        <v>3.1236959999996543</v>
      </c>
      <c r="M90" s="2">
        <f t="shared" si="9"/>
        <v>0.78092399999786721</v>
      </c>
      <c r="N90" s="2">
        <f t="shared" si="10"/>
        <v>1.5618479999984629</v>
      </c>
      <c r="O90" s="2">
        <f t="shared" si="11"/>
        <v>3.904619999998431</v>
      </c>
    </row>
    <row r="91" spans="1:15" x14ac:dyDescent="0.25">
      <c r="A91" s="8" t="s">
        <v>20</v>
      </c>
      <c r="B91" s="13">
        <v>21484.777076000002</v>
      </c>
      <c r="C91" s="2">
        <v>21482.661808000001</v>
      </c>
      <c r="D91" s="2">
        <v>21480.546539999999</v>
      </c>
      <c r="E91" s="2">
        <v>21476.316004</v>
      </c>
      <c r="F91" s="2">
        <v>21482.661808000001</v>
      </c>
      <c r="G91" s="2">
        <v>21478.431271999998</v>
      </c>
      <c r="H91" s="2">
        <v>21474.200735999999</v>
      </c>
      <c r="J91" s="2">
        <f t="shared" si="12"/>
        <v>2.1152680000013788</v>
      </c>
      <c r="K91" s="2">
        <f t="shared" si="7"/>
        <v>4.2305360000027576</v>
      </c>
      <c r="L91" s="2">
        <f t="shared" si="8"/>
        <v>8.4610720000018773</v>
      </c>
      <c r="M91" s="2">
        <f t="shared" si="9"/>
        <v>2.1152680000013788</v>
      </c>
      <c r="N91" s="2">
        <f t="shared" si="10"/>
        <v>6.3458040000041365</v>
      </c>
      <c r="O91" s="2">
        <f t="shared" si="11"/>
        <v>10.576340000003256</v>
      </c>
    </row>
    <row r="92" spans="1:15" x14ac:dyDescent="0.25">
      <c r="A92" s="8" t="s">
        <v>21</v>
      </c>
      <c r="B92" s="13">
        <v>2822.473152</v>
      </c>
      <c r="C92" s="2">
        <v>2819.4768959999997</v>
      </c>
      <c r="D92" s="2">
        <v>2814.9825119999996</v>
      </c>
      <c r="E92" s="2">
        <v>2805.9937439999999</v>
      </c>
      <c r="F92" s="2">
        <v>2818.9775200000004</v>
      </c>
      <c r="G92" s="2">
        <v>2813.4843840000003</v>
      </c>
      <c r="H92" s="2">
        <v>2803.4968640000002</v>
      </c>
      <c r="J92" s="2">
        <f t="shared" si="12"/>
        <v>2.9962560000003577</v>
      </c>
      <c r="K92" s="2">
        <f t="shared" si="7"/>
        <v>7.4906400000004396</v>
      </c>
      <c r="L92" s="2">
        <f t="shared" si="8"/>
        <v>16.479408000000149</v>
      </c>
      <c r="M92" s="2">
        <f t="shared" si="9"/>
        <v>3.4956319999996595</v>
      </c>
      <c r="N92" s="2">
        <f t="shared" si="10"/>
        <v>8.988767999999709</v>
      </c>
      <c r="O92" s="2">
        <f t="shared" si="11"/>
        <v>18.97628799999984</v>
      </c>
    </row>
    <row r="93" spans="1:15" x14ac:dyDescent="0.25">
      <c r="A93" s="8" t="s">
        <v>22</v>
      </c>
      <c r="B93" s="13">
        <v>10462.573367999999</v>
      </c>
      <c r="C93" s="2">
        <v>10458.7353</v>
      </c>
      <c r="D93" s="2">
        <v>10454.897232000001</v>
      </c>
      <c r="E93" s="2">
        <v>10449.779807999999</v>
      </c>
      <c r="F93" s="2">
        <v>10456.176588</v>
      </c>
      <c r="G93" s="2">
        <v>10451.059164</v>
      </c>
      <c r="H93" s="2">
        <v>10444.662383999999</v>
      </c>
      <c r="J93" s="2">
        <f t="shared" si="12"/>
        <v>3.8380679999991116</v>
      </c>
      <c r="K93" s="2">
        <f t="shared" si="7"/>
        <v>7.6761359999982233</v>
      </c>
      <c r="L93" s="2">
        <f t="shared" si="8"/>
        <v>12.79356000000007</v>
      </c>
      <c r="M93" s="2">
        <f t="shared" si="9"/>
        <v>6.3967799999991257</v>
      </c>
      <c r="N93" s="2">
        <f t="shared" si="10"/>
        <v>11.514203999999154</v>
      </c>
      <c r="O93" s="2">
        <f t="shared" si="11"/>
        <v>17.910984000000099</v>
      </c>
    </row>
    <row r="94" spans="1:15" x14ac:dyDescent="0.25">
      <c r="A94" s="8" t="s">
        <v>23</v>
      </c>
      <c r="B94" s="13">
        <v>2590.52952</v>
      </c>
      <c r="C94" s="2">
        <v>2589.5694720000006</v>
      </c>
      <c r="D94" s="2">
        <v>2588.6094239999998</v>
      </c>
      <c r="E94" s="2">
        <v>2587.3293600000002</v>
      </c>
      <c r="F94" s="2">
        <v>2589.5694720000006</v>
      </c>
      <c r="G94" s="2">
        <v>2588.2894079999996</v>
      </c>
      <c r="H94" s="2">
        <v>2587.0093440000001</v>
      </c>
      <c r="J94" s="2">
        <f t="shared" si="12"/>
        <v>0.96004799999946044</v>
      </c>
      <c r="K94" s="2">
        <f t="shared" si="7"/>
        <v>1.9200960000002851</v>
      </c>
      <c r="L94" s="2">
        <f t="shared" si="8"/>
        <v>3.2001599999998689</v>
      </c>
      <c r="M94" s="2">
        <f t="shared" si="9"/>
        <v>0.96004799999946044</v>
      </c>
      <c r="N94" s="2">
        <f t="shared" si="10"/>
        <v>2.2401120000004084</v>
      </c>
      <c r="O94" s="2">
        <f t="shared" si="11"/>
        <v>3.5201759999999922</v>
      </c>
    </row>
    <row r="95" spans="1:15" x14ac:dyDescent="0.25">
      <c r="A95" s="8" t="s">
        <v>24</v>
      </c>
      <c r="B95" s="13">
        <v>737.59628800000007</v>
      </c>
      <c r="C95" s="2">
        <v>734.55283200000008</v>
      </c>
      <c r="D95" s="2">
        <v>732.68748800000003</v>
      </c>
      <c r="E95" s="2">
        <v>730.7239679999999</v>
      </c>
      <c r="F95" s="2">
        <v>734.55283200000008</v>
      </c>
      <c r="G95" s="2">
        <v>732.3929599999999</v>
      </c>
      <c r="H95" s="2">
        <v>730.42944000000011</v>
      </c>
      <c r="J95" s="2">
        <f t="shared" si="12"/>
        <v>3.0434559999999919</v>
      </c>
      <c r="K95" s="2">
        <f t="shared" si="7"/>
        <v>4.908800000000042</v>
      </c>
      <c r="L95" s="2">
        <f t="shared" si="8"/>
        <v>6.8723200000001725</v>
      </c>
      <c r="M95" s="2">
        <f t="shared" si="9"/>
        <v>3.0434559999999919</v>
      </c>
      <c r="N95" s="2">
        <f t="shared" si="10"/>
        <v>5.2033280000001696</v>
      </c>
      <c r="O95" s="2">
        <f t="shared" si="11"/>
        <v>7.166847999999959</v>
      </c>
    </row>
    <row r="96" spans="1:15" x14ac:dyDescent="0.25">
      <c r="A96" s="8" t="s">
        <v>25</v>
      </c>
      <c r="B96" s="13">
        <v>11005.297140000001</v>
      </c>
      <c r="C96" s="2">
        <v>10847.676516</v>
      </c>
      <c r="D96" s="2">
        <v>10690.055891999998</v>
      </c>
      <c r="E96" s="2">
        <v>10646.897864</v>
      </c>
      <c r="F96" s="2">
        <v>10842.047207999998</v>
      </c>
      <c r="G96" s="2">
        <v>10650.650735999998</v>
      </c>
      <c r="H96" s="2">
        <v>10599.986964</v>
      </c>
      <c r="J96" s="2">
        <f t="shared" si="12"/>
        <v>157.62062400000104</v>
      </c>
      <c r="K96" s="2">
        <f t="shared" si="7"/>
        <v>315.24124800000209</v>
      </c>
      <c r="L96" s="2">
        <f t="shared" si="8"/>
        <v>358.3992760000001</v>
      </c>
      <c r="M96" s="2">
        <f t="shared" si="9"/>
        <v>163.24993200000245</v>
      </c>
      <c r="N96" s="2">
        <f t="shared" si="10"/>
        <v>354.6464040000028</v>
      </c>
      <c r="O96" s="2">
        <f t="shared" si="11"/>
        <v>405.31017600000087</v>
      </c>
    </row>
    <row r="97" spans="1:15" x14ac:dyDescent="0.25">
      <c r="A97" s="8" t="s">
        <v>26</v>
      </c>
      <c r="B97" s="13">
        <v>1592.3429759999999</v>
      </c>
      <c r="C97" s="2">
        <v>1592.3429759999999</v>
      </c>
      <c r="D97" s="2">
        <v>1592.3429759999999</v>
      </c>
      <c r="E97" s="2">
        <v>1592.3429759999999</v>
      </c>
      <c r="F97" s="2">
        <v>1592.3429759999999</v>
      </c>
      <c r="G97" s="2">
        <v>1592.3429759999999</v>
      </c>
      <c r="H97" s="2">
        <v>1592.3429759999999</v>
      </c>
      <c r="J97" s="2">
        <f t="shared" si="12"/>
        <v>0</v>
      </c>
      <c r="K97" s="2">
        <f t="shared" si="7"/>
        <v>0</v>
      </c>
      <c r="L97" s="2">
        <f t="shared" si="8"/>
        <v>0</v>
      </c>
      <c r="M97" s="2">
        <f t="shared" si="9"/>
        <v>0</v>
      </c>
      <c r="N97" s="2">
        <f t="shared" si="10"/>
        <v>0</v>
      </c>
      <c r="O97" s="2">
        <f t="shared" si="11"/>
        <v>0</v>
      </c>
    </row>
    <row r="98" spans="1:15" x14ac:dyDescent="0.25">
      <c r="A98" s="8" t="s">
        <v>27</v>
      </c>
      <c r="B98" s="13">
        <v>14401.980948000002</v>
      </c>
      <c r="C98" s="2">
        <v>14401.980948000002</v>
      </c>
      <c r="D98" s="2">
        <v>14401.980948000002</v>
      </c>
      <c r="E98" s="2">
        <v>14396.269276000003</v>
      </c>
      <c r="F98" s="2">
        <v>14401.980948000002</v>
      </c>
      <c r="G98" s="2">
        <v>14401.980948000002</v>
      </c>
      <c r="H98" s="2">
        <v>14396.269276000003</v>
      </c>
      <c r="J98" s="2">
        <f t="shared" si="12"/>
        <v>0</v>
      </c>
      <c r="K98" s="2">
        <f t="shared" si="7"/>
        <v>0</v>
      </c>
      <c r="L98" s="2">
        <f t="shared" si="8"/>
        <v>5.711671999999453</v>
      </c>
      <c r="M98" s="2">
        <f t="shared" si="9"/>
        <v>0</v>
      </c>
      <c r="N98" s="2">
        <f t="shared" si="10"/>
        <v>0</v>
      </c>
      <c r="O98" s="2">
        <f t="shared" si="11"/>
        <v>5.711671999999453</v>
      </c>
    </row>
    <row r="99" spans="1:15" x14ac:dyDescent="0.25">
      <c r="A99" s="8" t="s">
        <v>28</v>
      </c>
      <c r="B99" s="13">
        <v>869.17478400000005</v>
      </c>
      <c r="C99" s="2">
        <v>866.04825600000004</v>
      </c>
      <c r="D99" s="2">
        <v>861.83424000000002</v>
      </c>
      <c r="E99" s="2">
        <v>859.65926400000001</v>
      </c>
      <c r="F99" s="2">
        <v>864.41702399999997</v>
      </c>
      <c r="G99" s="2">
        <v>859.25145599999996</v>
      </c>
      <c r="H99" s="2">
        <v>855.98899199999994</v>
      </c>
      <c r="J99" s="2">
        <f t="shared" si="12"/>
        <v>3.1265280000000075</v>
      </c>
      <c r="K99" s="2">
        <f t="shared" si="7"/>
        <v>7.3405440000000226</v>
      </c>
      <c r="L99" s="2">
        <f t="shared" si="8"/>
        <v>9.5155200000000377</v>
      </c>
      <c r="M99" s="2">
        <f t="shared" si="9"/>
        <v>4.7577600000000757</v>
      </c>
      <c r="N99" s="2">
        <f t="shared" si="10"/>
        <v>9.9233280000000832</v>
      </c>
      <c r="O99" s="2">
        <f t="shared" si="11"/>
        <v>13.185792000000106</v>
      </c>
    </row>
    <row r="100" spans="1:15" x14ac:dyDescent="0.25">
      <c r="A100" s="8" t="s">
        <v>29</v>
      </c>
      <c r="B100" s="13">
        <v>4789.8416040000002</v>
      </c>
      <c r="C100" s="2">
        <v>4789.8416040000002</v>
      </c>
      <c r="D100" s="2">
        <v>4789.1994479999994</v>
      </c>
      <c r="E100" s="2">
        <v>4788.5572920000004</v>
      </c>
      <c r="F100" s="2">
        <v>4789.1994479999994</v>
      </c>
      <c r="G100" s="2">
        <v>4788.5572920000004</v>
      </c>
      <c r="H100" s="2">
        <v>4787.9151359999996</v>
      </c>
      <c r="J100" s="2">
        <f t="shared" si="12"/>
        <v>0</v>
      </c>
      <c r="K100" s="2">
        <f t="shared" si="7"/>
        <v>0.64215600000079576</v>
      </c>
      <c r="L100" s="2">
        <f t="shared" si="8"/>
        <v>1.2843119999997725</v>
      </c>
      <c r="M100" s="2">
        <f t="shared" si="9"/>
        <v>0.64215600000079576</v>
      </c>
      <c r="N100" s="2">
        <f t="shared" si="10"/>
        <v>1.2843119999997725</v>
      </c>
      <c r="O100" s="2">
        <f t="shared" si="11"/>
        <v>1.9264680000005683</v>
      </c>
    </row>
    <row r="101" spans="1:15" x14ac:dyDescent="0.25">
      <c r="A101" s="8" t="s">
        <v>30</v>
      </c>
      <c r="B101" s="13">
        <v>1258.7234640000001</v>
      </c>
      <c r="C101" s="2">
        <v>1256.6443039999999</v>
      </c>
      <c r="D101" s="2">
        <v>1253.9413959999997</v>
      </c>
      <c r="E101" s="2">
        <v>1252.9018160000001</v>
      </c>
      <c r="F101" s="2">
        <v>1256.228472</v>
      </c>
      <c r="G101" s="2">
        <v>1253.1097320000001</v>
      </c>
      <c r="H101" s="2">
        <v>1251.8622360000002</v>
      </c>
      <c r="J101" s="2">
        <f t="shared" si="12"/>
        <v>2.079160000000229</v>
      </c>
      <c r="K101" s="2">
        <f t="shared" si="7"/>
        <v>4.7820680000004359</v>
      </c>
      <c r="L101" s="2">
        <f t="shared" si="8"/>
        <v>5.8216480000000956</v>
      </c>
      <c r="M101" s="2">
        <f t="shared" si="9"/>
        <v>2.4949920000001384</v>
      </c>
      <c r="N101" s="2">
        <f t="shared" si="10"/>
        <v>5.6137320000000273</v>
      </c>
      <c r="O101" s="2">
        <f t="shared" si="11"/>
        <v>6.8612279999999828</v>
      </c>
    </row>
    <row r="102" spans="1:15" x14ac:dyDescent="0.25">
      <c r="A102" s="8" t="s">
        <v>31</v>
      </c>
      <c r="B102" s="13">
        <v>780.86736000000008</v>
      </c>
      <c r="C102" s="2">
        <v>779.76288000000011</v>
      </c>
      <c r="D102" s="2">
        <v>778.78111999999999</v>
      </c>
      <c r="E102" s="2">
        <v>778.16752000000008</v>
      </c>
      <c r="F102" s="2">
        <v>779.39471999999989</v>
      </c>
      <c r="G102" s="2">
        <v>778.16752000000008</v>
      </c>
      <c r="H102" s="2">
        <v>777.43119999999999</v>
      </c>
      <c r="J102" s="2">
        <f t="shared" si="12"/>
        <v>1.1044799999999668</v>
      </c>
      <c r="K102" s="2">
        <f t="shared" si="7"/>
        <v>2.0862400000000889</v>
      </c>
      <c r="L102" s="2">
        <f t="shared" si="8"/>
        <v>2.6998399999999947</v>
      </c>
      <c r="M102" s="2">
        <f t="shared" si="9"/>
        <v>1.4726400000001831</v>
      </c>
      <c r="N102" s="2">
        <f t="shared" si="10"/>
        <v>2.6998399999999947</v>
      </c>
      <c r="O102" s="2">
        <f t="shared" si="11"/>
        <v>3.4361600000000863</v>
      </c>
    </row>
    <row r="103" spans="1:15" x14ac:dyDescent="0.25">
      <c r="A103" s="8" t="s">
        <v>32</v>
      </c>
      <c r="B103" s="13">
        <v>2257.7520560000003</v>
      </c>
      <c r="C103" s="2">
        <v>2257.2035919999998</v>
      </c>
      <c r="D103" s="2">
        <v>2256.3808959999997</v>
      </c>
      <c r="E103" s="2">
        <v>2255.8324320000002</v>
      </c>
      <c r="F103" s="2">
        <v>2256.3808959999997</v>
      </c>
      <c r="G103" s="2">
        <v>2255.5581999999999</v>
      </c>
      <c r="H103" s="2">
        <v>2254.7355039999998</v>
      </c>
      <c r="J103" s="2">
        <f t="shared" si="12"/>
        <v>0.54846400000042195</v>
      </c>
      <c r="K103" s="2">
        <f t="shared" si="7"/>
        <v>1.3711600000006001</v>
      </c>
      <c r="L103" s="2">
        <f t="shared" si="8"/>
        <v>1.9196240000001126</v>
      </c>
      <c r="M103" s="2">
        <f t="shared" si="9"/>
        <v>1.3711600000006001</v>
      </c>
      <c r="N103" s="2">
        <f t="shared" si="10"/>
        <v>2.1938560000003235</v>
      </c>
      <c r="O103" s="2">
        <f t="shared" si="11"/>
        <v>3.0165520000005017</v>
      </c>
    </row>
    <row r="104" spans="1:15" x14ac:dyDescent="0.25">
      <c r="A104" s="8" t="s">
        <v>33</v>
      </c>
      <c r="B104" s="13">
        <v>603.38875199999995</v>
      </c>
      <c r="C104" s="2">
        <v>603.38875199999995</v>
      </c>
      <c r="D104" s="2">
        <v>603.38875199999995</v>
      </c>
      <c r="E104" s="2">
        <v>603.38875199999995</v>
      </c>
      <c r="F104" s="2">
        <v>603.38875199999995</v>
      </c>
      <c r="G104" s="2">
        <v>603.38875199999995</v>
      </c>
      <c r="H104" s="2">
        <v>603.38875199999995</v>
      </c>
      <c r="J104" s="2">
        <f t="shared" si="12"/>
        <v>0</v>
      </c>
      <c r="K104" s="2">
        <f t="shared" si="7"/>
        <v>0</v>
      </c>
      <c r="L104" s="2">
        <f t="shared" si="8"/>
        <v>0</v>
      </c>
      <c r="M104" s="2">
        <f t="shared" si="9"/>
        <v>0</v>
      </c>
      <c r="N104" s="2">
        <f t="shared" si="10"/>
        <v>0</v>
      </c>
      <c r="O104" s="2">
        <f t="shared" si="11"/>
        <v>0</v>
      </c>
    </row>
    <row r="105" spans="1:15" x14ac:dyDescent="0.25">
      <c r="A105" s="8" t="s">
        <v>34</v>
      </c>
      <c r="B105" s="13">
        <v>87826.172327999986</v>
      </c>
      <c r="C105" s="2">
        <v>87826.172327999986</v>
      </c>
      <c r="D105" s="2">
        <v>87826.172327999986</v>
      </c>
      <c r="E105" s="2">
        <v>87826.172327999986</v>
      </c>
      <c r="F105" s="2">
        <v>87826.172327999986</v>
      </c>
      <c r="G105" s="2">
        <v>87826.172327999986</v>
      </c>
      <c r="H105" s="2">
        <v>87815.802016000001</v>
      </c>
      <c r="J105" s="2">
        <f t="shared" si="12"/>
        <v>0</v>
      </c>
      <c r="K105" s="2">
        <f t="shared" si="7"/>
        <v>0</v>
      </c>
      <c r="L105" s="2">
        <f t="shared" si="8"/>
        <v>0</v>
      </c>
      <c r="M105" s="2">
        <f t="shared" si="9"/>
        <v>0</v>
      </c>
      <c r="N105" s="2">
        <f t="shared" si="10"/>
        <v>0</v>
      </c>
      <c r="O105" s="2">
        <f t="shared" si="11"/>
        <v>10.370311999984551</v>
      </c>
    </row>
    <row r="106" spans="1:15" x14ac:dyDescent="0.25">
      <c r="A106" s="8" t="s">
        <v>35</v>
      </c>
      <c r="B106" s="13">
        <v>4630.4332800000002</v>
      </c>
      <c r="C106" s="2">
        <v>4626.6950400000005</v>
      </c>
      <c r="D106" s="2">
        <v>4622.3337600000004</v>
      </c>
      <c r="E106" s="2">
        <v>4619.8416000000007</v>
      </c>
      <c r="F106" s="2">
        <v>4625.4489600000006</v>
      </c>
      <c r="G106" s="2">
        <v>4619.8416000000007</v>
      </c>
      <c r="H106" s="2">
        <v>4617.34944</v>
      </c>
      <c r="J106" s="2">
        <f t="shared" si="12"/>
        <v>3.7382399999996778</v>
      </c>
      <c r="K106" s="2">
        <f t="shared" si="7"/>
        <v>8.0995199999997567</v>
      </c>
      <c r="L106" s="2">
        <f t="shared" si="8"/>
        <v>10.591679999999542</v>
      </c>
      <c r="M106" s="2">
        <f t="shared" si="9"/>
        <v>4.9843199999995704</v>
      </c>
      <c r="N106" s="2">
        <f t="shared" si="10"/>
        <v>10.591679999999542</v>
      </c>
      <c r="O106" s="2">
        <f t="shared" si="11"/>
        <v>13.083840000000237</v>
      </c>
    </row>
    <row r="107" spans="1:15" x14ac:dyDescent="0.25">
      <c r="A107" s="8" t="s">
        <v>36</v>
      </c>
      <c r="B107" s="13">
        <v>2623.61436</v>
      </c>
      <c r="C107" s="2">
        <v>2622.2842640000003</v>
      </c>
      <c r="D107" s="2">
        <v>2621.2866920000001</v>
      </c>
      <c r="E107" s="2">
        <v>2619.6240720000001</v>
      </c>
      <c r="F107" s="2">
        <v>2622.2842640000003</v>
      </c>
      <c r="G107" s="2">
        <v>2620.9541679999998</v>
      </c>
      <c r="H107" s="2">
        <v>2619.2915480000001</v>
      </c>
      <c r="J107" s="2">
        <f t="shared" si="12"/>
        <v>1.3300959999996849</v>
      </c>
      <c r="K107" s="2">
        <f t="shared" si="7"/>
        <v>2.3276679999999033</v>
      </c>
      <c r="L107" s="2">
        <f t="shared" si="8"/>
        <v>3.9902879999999641</v>
      </c>
      <c r="M107" s="2">
        <f t="shared" si="9"/>
        <v>1.3300959999996849</v>
      </c>
      <c r="N107" s="2">
        <f t="shared" si="10"/>
        <v>2.6601920000002792</v>
      </c>
      <c r="O107" s="2">
        <f t="shared" si="11"/>
        <v>4.3228119999998853</v>
      </c>
    </row>
    <row r="108" spans="1:15" x14ac:dyDescent="0.25">
      <c r="A108" s="8" t="s">
        <v>37</v>
      </c>
      <c r="B108" s="13">
        <v>28075.640880000003</v>
      </c>
      <c r="C108" s="2">
        <v>28031.33424</v>
      </c>
      <c r="D108" s="2">
        <v>27995.888927999997</v>
      </c>
      <c r="E108" s="2">
        <v>27969.304944</v>
      </c>
      <c r="F108" s="2">
        <v>27839.338800000001</v>
      </c>
      <c r="G108" s="2">
        <v>27780.263279999999</v>
      </c>
      <c r="H108" s="2">
        <v>27738.910416000002</v>
      </c>
      <c r="J108" s="2">
        <f t="shared" si="12"/>
        <v>44.306640000002517</v>
      </c>
      <c r="K108" s="2">
        <f t="shared" si="7"/>
        <v>79.751952000005986</v>
      </c>
      <c r="L108" s="2">
        <f t="shared" si="8"/>
        <v>106.33593600000313</v>
      </c>
      <c r="M108" s="2">
        <f t="shared" si="9"/>
        <v>236.3020800000013</v>
      </c>
      <c r="N108" s="2">
        <f t="shared" si="10"/>
        <v>295.37760000000344</v>
      </c>
      <c r="O108" s="2">
        <f t="shared" si="11"/>
        <v>336.73046400000021</v>
      </c>
    </row>
    <row r="109" spans="1:15" x14ac:dyDescent="0.25">
      <c r="A109" s="8" t="s">
        <v>38</v>
      </c>
      <c r="B109" s="13">
        <v>31543.13106</v>
      </c>
      <c r="C109" s="2">
        <v>31539.884879999998</v>
      </c>
      <c r="D109" s="2">
        <v>31536.6387</v>
      </c>
      <c r="E109" s="2">
        <v>31530.146339999996</v>
      </c>
      <c r="F109" s="2">
        <v>31536.6387</v>
      </c>
      <c r="G109" s="2">
        <v>31530.146339999996</v>
      </c>
      <c r="H109" s="2">
        <v>31523.653980000003</v>
      </c>
      <c r="J109" s="2">
        <f t="shared" si="12"/>
        <v>3.2461800000019139</v>
      </c>
      <c r="K109" s="2">
        <f t="shared" si="7"/>
        <v>6.4923600000001898</v>
      </c>
      <c r="L109" s="2">
        <f t="shared" si="8"/>
        <v>12.984720000004017</v>
      </c>
      <c r="M109" s="2">
        <f t="shared" si="9"/>
        <v>6.4923600000001898</v>
      </c>
      <c r="N109" s="2">
        <f t="shared" si="10"/>
        <v>12.984720000004017</v>
      </c>
      <c r="O109" s="2">
        <f t="shared" si="11"/>
        <v>19.477079999996931</v>
      </c>
    </row>
    <row r="110" spans="1:15" x14ac:dyDescent="0.25">
      <c r="A110" s="8" t="s">
        <v>39</v>
      </c>
      <c r="B110" s="13">
        <v>5254.6733400000003</v>
      </c>
      <c r="C110" s="2">
        <v>5229.7198800000006</v>
      </c>
      <c r="D110" s="2">
        <v>5175.8729400000002</v>
      </c>
      <c r="E110" s="2">
        <v>5162.7395399999996</v>
      </c>
      <c r="F110" s="2">
        <v>5158.7995199999996</v>
      </c>
      <c r="G110" s="2">
        <v>4879.0580999999993</v>
      </c>
      <c r="H110" s="2">
        <v>4830.4645199999995</v>
      </c>
      <c r="J110" s="2">
        <f t="shared" si="12"/>
        <v>24.953459999999723</v>
      </c>
      <c r="K110" s="2">
        <f t="shared" si="7"/>
        <v>78.800400000000081</v>
      </c>
      <c r="L110" s="2">
        <f t="shared" si="8"/>
        <v>91.933800000000701</v>
      </c>
      <c r="M110" s="2">
        <f t="shared" si="9"/>
        <v>95.873820000000705</v>
      </c>
      <c r="N110" s="2">
        <f t="shared" si="10"/>
        <v>375.61524000000099</v>
      </c>
      <c r="O110" s="2">
        <f t="shared" si="11"/>
        <v>424.20882000000074</v>
      </c>
    </row>
    <row r="111" spans="1:15" x14ac:dyDescent="0.25">
      <c r="A111" s="8" t="s">
        <v>40</v>
      </c>
      <c r="B111" s="13">
        <v>821.83507199999985</v>
      </c>
      <c r="C111" s="2">
        <v>821.68214399999999</v>
      </c>
      <c r="D111" s="2">
        <v>821.68214399999999</v>
      </c>
      <c r="E111" s="2">
        <v>821.52921600000002</v>
      </c>
      <c r="F111" s="2">
        <v>821.68214399999999</v>
      </c>
      <c r="G111" s="2">
        <v>821.52921600000002</v>
      </c>
      <c r="H111" s="2">
        <v>821.22336000000007</v>
      </c>
      <c r="J111" s="2">
        <f t="shared" si="12"/>
        <v>0.15292799999986073</v>
      </c>
      <c r="K111" s="2">
        <f t="shared" si="7"/>
        <v>0.15292799999986073</v>
      </c>
      <c r="L111" s="2">
        <f t="shared" si="8"/>
        <v>0.30585599999983515</v>
      </c>
      <c r="M111" s="2">
        <f t="shared" si="9"/>
        <v>0.15292799999986073</v>
      </c>
      <c r="N111" s="2">
        <f t="shared" si="10"/>
        <v>0.30585599999983515</v>
      </c>
      <c r="O111" s="2">
        <f t="shared" si="11"/>
        <v>0.61171199999978398</v>
      </c>
    </row>
    <row r="112" spans="1:15" x14ac:dyDescent="0.25">
      <c r="A112" s="8" t="s">
        <v>41</v>
      </c>
      <c r="B112" s="13">
        <v>3309.2548525621837</v>
      </c>
      <c r="C112" s="2">
        <v>3309.2548525621837</v>
      </c>
      <c r="D112" s="2">
        <v>3309.2548525621837</v>
      </c>
      <c r="E112" s="2">
        <v>3308.7836501056036</v>
      </c>
      <c r="F112" s="2">
        <v>3309.2548525621837</v>
      </c>
      <c r="G112" s="2">
        <v>3308.7836501056036</v>
      </c>
      <c r="H112" s="2">
        <v>3308.3124476490234</v>
      </c>
      <c r="J112" s="2">
        <f t="shared" si="12"/>
        <v>0</v>
      </c>
      <c r="K112" s="2">
        <f t="shared" si="7"/>
        <v>0</v>
      </c>
      <c r="L112" s="2">
        <f t="shared" si="8"/>
        <v>0.47120245658015847</v>
      </c>
      <c r="M112" s="2">
        <f t="shared" si="9"/>
        <v>0</v>
      </c>
      <c r="N112" s="2">
        <f t="shared" si="10"/>
        <v>0.47120245658015847</v>
      </c>
      <c r="O112" s="2">
        <f t="shared" si="11"/>
        <v>0.94240491316031694</v>
      </c>
    </row>
    <row r="113" spans="1:15" x14ac:dyDescent="0.25">
      <c r="A113" s="8" t="s">
        <v>42</v>
      </c>
      <c r="B113" s="13">
        <v>18719.459927931355</v>
      </c>
      <c r="C113" s="2">
        <v>18615.556897480721</v>
      </c>
      <c r="D113" s="2">
        <v>18405.334487034095</v>
      </c>
      <c r="E113" s="2">
        <v>18320.762252946373</v>
      </c>
      <c r="F113" s="2">
        <v>18422.248933851639</v>
      </c>
      <c r="G113" s="2">
        <v>17765.001857512758</v>
      </c>
      <c r="H113" s="2">
        <v>17564.444845247584</v>
      </c>
      <c r="J113" s="2">
        <f t="shared" si="12"/>
        <v>103.90303045063411</v>
      </c>
      <c r="K113" s="2">
        <f t="shared" si="7"/>
        <v>314.12544089725998</v>
      </c>
      <c r="L113" s="2">
        <f t="shared" si="8"/>
        <v>398.69767498498186</v>
      </c>
      <c r="M113" s="2">
        <f t="shared" si="9"/>
        <v>297.21099407971633</v>
      </c>
      <c r="N113" s="2">
        <f t="shared" si="10"/>
        <v>954.45807041859734</v>
      </c>
      <c r="O113" s="2">
        <f t="shared" si="11"/>
        <v>1155.0150826837707</v>
      </c>
    </row>
    <row r="114" spans="1:15" x14ac:dyDescent="0.25">
      <c r="A114" s="8" t="s">
        <v>43</v>
      </c>
      <c r="B114" s="13">
        <v>1670.0681600000003</v>
      </c>
      <c r="C114" s="2">
        <v>1669.8179999999998</v>
      </c>
      <c r="D114" s="2">
        <v>1669.8179999999998</v>
      </c>
      <c r="E114" s="2">
        <v>1669.5678400000002</v>
      </c>
      <c r="F114" s="2">
        <v>1669.8179999999998</v>
      </c>
      <c r="G114" s="2">
        <v>1669.5678400000002</v>
      </c>
      <c r="H114" s="2">
        <v>1669.0675199999998</v>
      </c>
      <c r="J114" s="2">
        <f t="shared" si="12"/>
        <v>0.25016000000050553</v>
      </c>
      <c r="K114" s="2">
        <f t="shared" si="7"/>
        <v>0.25016000000050553</v>
      </c>
      <c r="L114" s="2">
        <f t="shared" si="8"/>
        <v>0.50032000000010157</v>
      </c>
      <c r="M114" s="2">
        <f t="shared" si="9"/>
        <v>0.25016000000050553</v>
      </c>
      <c r="N114" s="2">
        <f t="shared" si="10"/>
        <v>0.50032000000010157</v>
      </c>
      <c r="O114" s="2">
        <f t="shared" si="11"/>
        <v>1.0006400000004305</v>
      </c>
    </row>
    <row r="115" spans="1:15" x14ac:dyDescent="0.25">
      <c r="A115" s="8" t="s">
        <v>44</v>
      </c>
      <c r="B115" s="13">
        <v>8874.151707083689</v>
      </c>
      <c r="C115" s="2">
        <v>8872.0783071521291</v>
      </c>
      <c r="D115" s="2">
        <v>8870.0049072205657</v>
      </c>
      <c r="E115" s="2">
        <v>8870.0049072205657</v>
      </c>
      <c r="F115" s="2">
        <v>8870.0049072205657</v>
      </c>
      <c r="G115" s="2">
        <v>8867.931507289004</v>
      </c>
      <c r="H115" s="2">
        <v>8865.8581073574423</v>
      </c>
      <c r="J115" s="2">
        <f t="shared" si="12"/>
        <v>2.0733999315598339</v>
      </c>
      <c r="K115" s="2">
        <f t="shared" si="7"/>
        <v>4.1467998631233058</v>
      </c>
      <c r="L115" s="2">
        <f t="shared" si="8"/>
        <v>4.1467998631233058</v>
      </c>
      <c r="M115" s="2">
        <f t="shared" si="9"/>
        <v>4.1467998631233058</v>
      </c>
      <c r="N115" s="2">
        <f t="shared" si="10"/>
        <v>6.2201997946849588</v>
      </c>
      <c r="O115" s="2">
        <f t="shared" si="11"/>
        <v>8.2935997262466117</v>
      </c>
    </row>
    <row r="116" spans="1:15" x14ac:dyDescent="0.25">
      <c r="A116" s="8" t="s">
        <v>45</v>
      </c>
      <c r="B116" s="13">
        <v>7079.6502479999999</v>
      </c>
      <c r="C116" s="2">
        <v>7075.4914560000007</v>
      </c>
      <c r="D116" s="2">
        <v>7068.5601360000001</v>
      </c>
      <c r="E116" s="2">
        <v>7063.0150799999992</v>
      </c>
      <c r="F116" s="2">
        <v>7068.5601360000001</v>
      </c>
      <c r="G116" s="2">
        <v>7056.0837599999995</v>
      </c>
      <c r="H116" s="2">
        <v>7044.9936479999997</v>
      </c>
      <c r="J116" s="2">
        <f t="shared" si="12"/>
        <v>4.1587919999992664</v>
      </c>
      <c r="K116" s="2">
        <f t="shared" si="7"/>
        <v>11.090111999999863</v>
      </c>
      <c r="L116" s="2">
        <f t="shared" si="8"/>
        <v>16.635168000000704</v>
      </c>
      <c r="M116" s="2">
        <f t="shared" si="9"/>
        <v>11.090111999999863</v>
      </c>
      <c r="N116" s="2">
        <f t="shared" si="10"/>
        <v>23.56648800000039</v>
      </c>
      <c r="O116" s="2">
        <f t="shared" si="11"/>
        <v>34.656600000000253</v>
      </c>
    </row>
    <row r="117" spans="1:15" x14ac:dyDescent="0.25">
      <c r="A117" s="8" t="s">
        <v>46</v>
      </c>
      <c r="B117" s="13">
        <v>3161.2766399999991</v>
      </c>
      <c r="C117" s="2">
        <v>3148.2258399999996</v>
      </c>
      <c r="D117" s="2">
        <v>3125.8530399999995</v>
      </c>
      <c r="E117" s="2">
        <v>3113.9208800000001</v>
      </c>
      <c r="F117" s="2">
        <v>3108.7005599999993</v>
      </c>
      <c r="G117" s="2">
        <v>3049.0397599999997</v>
      </c>
      <c r="H117" s="2">
        <v>3015.1076800000001</v>
      </c>
      <c r="J117" s="2">
        <f t="shared" si="12"/>
        <v>13.050799999999526</v>
      </c>
      <c r="K117" s="2">
        <f t="shared" si="7"/>
        <v>35.423599999999624</v>
      </c>
      <c r="L117" s="2">
        <f t="shared" si="8"/>
        <v>47.355759999999009</v>
      </c>
      <c r="M117" s="2">
        <f t="shared" si="9"/>
        <v>52.57607999999982</v>
      </c>
      <c r="N117" s="2">
        <f t="shared" si="10"/>
        <v>112.23687999999947</v>
      </c>
      <c r="O117" s="2">
        <f t="shared" si="11"/>
        <v>146.16895999999906</v>
      </c>
    </row>
    <row r="118" spans="1:15" x14ac:dyDescent="0.25">
      <c r="A118" s="8" t="s">
        <v>47</v>
      </c>
      <c r="B118" s="13">
        <v>1466.7252779394023</v>
      </c>
      <c r="C118" s="2">
        <v>1462.7401813741442</v>
      </c>
      <c r="D118" s="2">
        <v>1455.6089559415773</v>
      </c>
      <c r="E118" s="2">
        <v>1451.414117451832</v>
      </c>
      <c r="F118" s="2">
        <v>1454.9797301681156</v>
      </c>
      <c r="G118" s="2">
        <v>1437.1516665866986</v>
      </c>
      <c r="H118" s="2">
        <v>1425.8256026643862</v>
      </c>
      <c r="J118" s="2">
        <f t="shared" si="12"/>
        <v>3.9850965652581181</v>
      </c>
      <c r="K118" s="2">
        <f t="shared" si="7"/>
        <v>11.116321997825025</v>
      </c>
      <c r="L118" s="2">
        <f t="shared" si="8"/>
        <v>15.311160487570305</v>
      </c>
      <c r="M118" s="2">
        <f t="shared" si="9"/>
        <v>11.745547771286738</v>
      </c>
      <c r="N118" s="2">
        <f t="shared" si="10"/>
        <v>29.573611352703665</v>
      </c>
      <c r="O118" s="2">
        <f t="shared" si="11"/>
        <v>40.899675275016079</v>
      </c>
    </row>
    <row r="119" spans="1:15" x14ac:dyDescent="0.25">
      <c r="A119" s="8" t="s">
        <v>48</v>
      </c>
      <c r="B119" s="13">
        <v>0.53573967561107105</v>
      </c>
      <c r="C119" s="2">
        <v>0.53544827518919935</v>
      </c>
      <c r="D119" s="2">
        <v>0.53501117455639191</v>
      </c>
      <c r="E119" s="2">
        <v>0.53471977413452021</v>
      </c>
      <c r="F119" s="2">
        <v>0.53501117455639191</v>
      </c>
      <c r="G119" s="2">
        <v>0.53428267350171266</v>
      </c>
      <c r="H119" s="2">
        <v>0.53355417244703351</v>
      </c>
      <c r="J119" s="2">
        <f t="shared" si="12"/>
        <v>2.9140042187170145E-4</v>
      </c>
      <c r="K119" s="2">
        <f t="shared" si="7"/>
        <v>7.2850105467914261E-4</v>
      </c>
      <c r="L119" s="2">
        <f t="shared" si="8"/>
        <v>1.0199014765508441E-3</v>
      </c>
      <c r="M119" s="2">
        <f t="shared" si="9"/>
        <v>7.2850105467914261E-4</v>
      </c>
      <c r="N119" s="2">
        <f t="shared" si="10"/>
        <v>1.4570021093583962E-3</v>
      </c>
      <c r="O119" s="2">
        <f t="shared" si="11"/>
        <v>2.1855031640375389E-3</v>
      </c>
    </row>
    <row r="120" spans="1:15" x14ac:dyDescent="0.25">
      <c r="A120" s="8" t="s">
        <v>49</v>
      </c>
      <c r="B120" s="13">
        <v>1225.393656</v>
      </c>
      <c r="C120" s="2">
        <v>1221.0160919999998</v>
      </c>
      <c r="D120" s="2">
        <v>1212.9094919999998</v>
      </c>
      <c r="E120" s="2">
        <v>1208.856192</v>
      </c>
      <c r="F120" s="2">
        <v>1208.207664</v>
      </c>
      <c r="G120" s="2">
        <v>1189.8867480000001</v>
      </c>
      <c r="H120" s="2">
        <v>1179.6724320000001</v>
      </c>
      <c r="J120" s="2">
        <f t="shared" si="12"/>
        <v>4.3775640000001204</v>
      </c>
      <c r="K120" s="2">
        <f t="shared" si="7"/>
        <v>12.484164000000192</v>
      </c>
      <c r="L120" s="2">
        <f t="shared" si="8"/>
        <v>16.537464</v>
      </c>
      <c r="M120" s="2">
        <f t="shared" si="9"/>
        <v>17.185991999999942</v>
      </c>
      <c r="N120" s="2">
        <f t="shared" si="10"/>
        <v>35.506907999999839</v>
      </c>
      <c r="O120" s="2">
        <f t="shared" si="11"/>
        <v>45.721223999999893</v>
      </c>
    </row>
    <row r="121" spans="1:15" x14ac:dyDescent="0.25">
      <c r="A121" s="8" t="s">
        <v>50</v>
      </c>
      <c r="B121" s="13">
        <v>931.00617887331293</v>
      </c>
      <c r="C121" s="2">
        <v>924.22488386742157</v>
      </c>
      <c r="D121" s="2">
        <v>903.00599304253649</v>
      </c>
      <c r="E121" s="2">
        <v>896.44344948844832</v>
      </c>
      <c r="F121" s="2">
        <v>921.81861789758943</v>
      </c>
      <c r="G121" s="2">
        <v>892.28717190419252</v>
      </c>
      <c r="H121" s="2">
        <v>882.88085947666582</v>
      </c>
      <c r="J121" s="2">
        <f t="shared" si="12"/>
        <v>6.7812950058913657</v>
      </c>
      <c r="K121" s="2">
        <f t="shared" si="7"/>
        <v>28.000185830776445</v>
      </c>
      <c r="L121" s="2">
        <f t="shared" si="8"/>
        <v>34.56272938486461</v>
      </c>
      <c r="M121" s="2">
        <f t="shared" si="9"/>
        <v>9.1875609757234997</v>
      </c>
      <c r="N121" s="2">
        <f t="shared" si="10"/>
        <v>38.719006969120414</v>
      </c>
      <c r="O121" s="2">
        <f t="shared" si="11"/>
        <v>48.125319396647114</v>
      </c>
    </row>
    <row r="122" spans="1:15" x14ac:dyDescent="0.25">
      <c r="A122" s="8" t="s">
        <v>51</v>
      </c>
      <c r="B122" s="13">
        <v>4287.4355999999998</v>
      </c>
      <c r="C122" s="2">
        <v>4263.7825000000003</v>
      </c>
      <c r="D122" s="2">
        <v>4221.4558999999999</v>
      </c>
      <c r="E122" s="2">
        <v>4202.7824000000001</v>
      </c>
      <c r="F122" s="2">
        <v>4238.8845000000001</v>
      </c>
      <c r="G122" s="2">
        <v>4146.7619000000004</v>
      </c>
      <c r="H122" s="2">
        <v>4114.3945000000003</v>
      </c>
      <c r="J122" s="2">
        <f t="shared" si="12"/>
        <v>23.65309999999954</v>
      </c>
      <c r="K122" s="2">
        <f t="shared" si="7"/>
        <v>65.979699999999866</v>
      </c>
      <c r="L122" s="2">
        <f t="shared" si="8"/>
        <v>84.653199999999742</v>
      </c>
      <c r="M122" s="2">
        <f t="shared" si="9"/>
        <v>48.551099999999678</v>
      </c>
      <c r="N122" s="2">
        <f t="shared" si="10"/>
        <v>140.67369999999937</v>
      </c>
      <c r="O122" s="2">
        <f t="shared" si="11"/>
        <v>173.04109999999946</v>
      </c>
    </row>
    <row r="123" spans="1:15" x14ac:dyDescent="0.25">
      <c r="A123" s="8" t="s">
        <v>52</v>
      </c>
      <c r="B123" s="13">
        <v>64.851672406837579</v>
      </c>
      <c r="C123" s="2">
        <v>64.760030853742663</v>
      </c>
      <c r="D123" s="2">
        <v>64.607294931917806</v>
      </c>
      <c r="E123" s="2">
        <v>64.515653378822876</v>
      </c>
      <c r="F123" s="2">
        <v>64.592021339735311</v>
      </c>
      <c r="G123" s="2">
        <v>64.194907942990667</v>
      </c>
      <c r="H123" s="2">
        <v>63.950530468070873</v>
      </c>
      <c r="J123" s="2">
        <f t="shared" si="12"/>
        <v>9.1641553094916617E-2</v>
      </c>
      <c r="K123" s="2">
        <f t="shared" si="7"/>
        <v>0.24437747491977291</v>
      </c>
      <c r="L123" s="2">
        <f t="shared" si="8"/>
        <v>0.33601902801470374</v>
      </c>
      <c r="M123" s="2">
        <f t="shared" si="9"/>
        <v>0.25965106710226848</v>
      </c>
      <c r="N123" s="2">
        <f t="shared" si="10"/>
        <v>0.65676446384691189</v>
      </c>
      <c r="O123" s="2">
        <f t="shared" si="11"/>
        <v>0.90114193876670612</v>
      </c>
    </row>
    <row r="124" spans="1:15" x14ac:dyDescent="0.25">
      <c r="A124" s="8" t="s">
        <v>53</v>
      </c>
      <c r="B124" s="13">
        <v>4107.58</v>
      </c>
      <c r="C124" s="2">
        <v>4098.6686399999999</v>
      </c>
      <c r="D124" s="2">
        <v>4080.8459199999998</v>
      </c>
      <c r="E124" s="2">
        <v>4071.3775999999993</v>
      </c>
      <c r="F124" s="2">
        <v>4085.3016000000002</v>
      </c>
      <c r="G124" s="2">
        <v>4052.9979200000002</v>
      </c>
      <c r="H124" s="2">
        <v>4033.5043200000005</v>
      </c>
      <c r="J124" s="2">
        <f t="shared" si="12"/>
        <v>8.9113600000000588</v>
      </c>
      <c r="K124" s="2">
        <f t="shared" si="7"/>
        <v>26.734080000000176</v>
      </c>
      <c r="L124" s="2">
        <f t="shared" si="8"/>
        <v>36.20240000000058</v>
      </c>
      <c r="M124" s="2">
        <f t="shared" si="9"/>
        <v>22.278399999999692</v>
      </c>
      <c r="N124" s="2">
        <f t="shared" si="10"/>
        <v>54.582079999999678</v>
      </c>
      <c r="O124" s="2">
        <f t="shared" si="11"/>
        <v>74.075679999999466</v>
      </c>
    </row>
    <row r="125" spans="1:15" x14ac:dyDescent="0.25">
      <c r="A125" s="8" t="s">
        <v>54</v>
      </c>
      <c r="B125" s="13">
        <v>1989.27232</v>
      </c>
      <c r="C125" s="2">
        <v>1976.135616</v>
      </c>
      <c r="D125" s="2">
        <v>1944.7013599999998</v>
      </c>
      <c r="E125" s="2">
        <v>1935.7871680000003</v>
      </c>
      <c r="F125" s="2">
        <v>1954.0847200000001</v>
      </c>
      <c r="G125" s="2">
        <v>1867.7578079999998</v>
      </c>
      <c r="H125" s="2">
        <v>1847.1144159999997</v>
      </c>
      <c r="J125" s="2">
        <f t="shared" si="12"/>
        <v>13.136704000000009</v>
      </c>
      <c r="K125" s="2">
        <f t="shared" si="7"/>
        <v>44.570960000000241</v>
      </c>
      <c r="L125" s="2">
        <f t="shared" si="8"/>
        <v>53.485151999999744</v>
      </c>
      <c r="M125" s="2">
        <f t="shared" si="9"/>
        <v>35.187599999999975</v>
      </c>
      <c r="N125" s="2">
        <f t="shared" si="10"/>
        <v>121.5145120000002</v>
      </c>
      <c r="O125" s="2">
        <f t="shared" si="11"/>
        <v>142.15790400000037</v>
      </c>
    </row>
    <row r="126" spans="1:15" x14ac:dyDescent="0.25">
      <c r="A126" s="8"/>
      <c r="B126" s="13"/>
      <c r="J126" s="2"/>
      <c r="K126" s="2"/>
      <c r="L126" s="2"/>
      <c r="M126" s="2"/>
      <c r="N126" s="2"/>
      <c r="O126" s="2"/>
    </row>
    <row r="127" spans="1:15" x14ac:dyDescent="0.25">
      <c r="A127" s="9" t="s">
        <v>67</v>
      </c>
      <c r="B127" s="14">
        <v>411726.95673647244</v>
      </c>
      <c r="C127" s="10">
        <v>410829.39763756562</v>
      </c>
      <c r="D127" s="10">
        <v>409876.87115390744</v>
      </c>
      <c r="E127" s="10">
        <v>409413.74706236552</v>
      </c>
      <c r="F127" s="10">
        <v>410208.14481821447</v>
      </c>
      <c r="G127" s="10">
        <v>408279.9858520148</v>
      </c>
      <c r="H127" s="10">
        <v>407533.34469903569</v>
      </c>
      <c r="J127" s="15">
        <f t="shared" ref="J127" si="13">$B127-C127</f>
        <v>897.55909890681505</v>
      </c>
      <c r="K127" s="15">
        <f t="shared" ref="K127" si="14">$B127-D127</f>
        <v>1850.0855825649924</v>
      </c>
      <c r="L127" s="15">
        <f t="shared" ref="L127" si="15">$B127-E127</f>
        <v>2313.2096741069108</v>
      </c>
      <c r="M127" s="15">
        <f t="shared" ref="M127" si="16">$B127-F127</f>
        <v>1518.8119182579685</v>
      </c>
      <c r="N127" s="15">
        <f t="shared" ref="N127" si="17">$B127-G127</f>
        <v>3446.970884457638</v>
      </c>
      <c r="O127" s="15">
        <f t="shared" ref="O127" si="18">$B127-H127</f>
        <v>4193.6120374367456</v>
      </c>
    </row>
    <row r="128" spans="1:15" x14ac:dyDescent="0.25">
      <c r="A128" s="8"/>
      <c r="B128" s="8"/>
    </row>
    <row r="129" spans="1:15" x14ac:dyDescent="0.25">
      <c r="A129" s="8"/>
      <c r="B129" s="8"/>
    </row>
    <row r="130" spans="1:15" ht="18" x14ac:dyDescent="0.25">
      <c r="A130" s="4" t="s">
        <v>68</v>
      </c>
      <c r="B130" s="5" t="s">
        <v>100</v>
      </c>
      <c r="C130" s="12" t="s">
        <v>61</v>
      </c>
      <c r="D130" s="12" t="s">
        <v>62</v>
      </c>
      <c r="E130" s="12" t="s">
        <v>63</v>
      </c>
      <c r="F130" s="12" t="s">
        <v>64</v>
      </c>
      <c r="G130" s="12" t="s">
        <v>65</v>
      </c>
      <c r="H130" s="12" t="s">
        <v>66</v>
      </c>
      <c r="J130" s="5" t="s">
        <v>101</v>
      </c>
      <c r="K130" s="5" t="s">
        <v>102</v>
      </c>
      <c r="L130" s="5" t="s">
        <v>103</v>
      </c>
      <c r="M130" s="5" t="s">
        <v>104</v>
      </c>
      <c r="N130" s="5" t="s">
        <v>105</v>
      </c>
      <c r="O130" s="5" t="s">
        <v>106</v>
      </c>
    </row>
    <row r="131" spans="1:15" x14ac:dyDescent="0.25">
      <c r="A131" s="20" t="s">
        <v>107</v>
      </c>
      <c r="B131" s="6">
        <v>2030</v>
      </c>
      <c r="C131" s="12">
        <v>2030</v>
      </c>
      <c r="D131" s="12">
        <v>2030</v>
      </c>
      <c r="E131" s="12">
        <v>2030</v>
      </c>
      <c r="F131" s="12">
        <v>2030</v>
      </c>
      <c r="G131" s="12">
        <v>2030</v>
      </c>
      <c r="H131" s="12">
        <v>2030</v>
      </c>
      <c r="J131" s="6">
        <v>2030</v>
      </c>
      <c r="K131" s="7">
        <v>2030</v>
      </c>
      <c r="L131" s="7">
        <v>2030</v>
      </c>
      <c r="M131" s="7">
        <v>2030</v>
      </c>
      <c r="N131" s="7">
        <v>2030</v>
      </c>
      <c r="O131" s="7">
        <v>2030</v>
      </c>
    </row>
    <row r="132" spans="1:15" x14ac:dyDescent="0.25">
      <c r="A132" s="8" t="s">
        <v>0</v>
      </c>
      <c r="B132" s="13">
        <v>280.16158807671235</v>
      </c>
      <c r="C132" s="2">
        <v>280.14234415342469</v>
      </c>
      <c r="D132" s="2">
        <v>280.14234415342469</v>
      </c>
      <c r="E132" s="2">
        <v>279.00053803835613</v>
      </c>
      <c r="F132" s="2">
        <v>280.14234415342469</v>
      </c>
      <c r="G132" s="2">
        <v>280.14234415342469</v>
      </c>
      <c r="H132" s="2">
        <v>278.79099309589037</v>
      </c>
      <c r="J132" s="2">
        <f>$B132-C132</f>
        <v>1.9243923287660891E-2</v>
      </c>
      <c r="K132" s="2">
        <f t="shared" ref="K132:K186" si="19">$B132-D132</f>
        <v>1.9243923287660891E-2</v>
      </c>
      <c r="L132" s="2">
        <f t="shared" ref="L132:L186" si="20">$B132-E132</f>
        <v>1.1610500383562226</v>
      </c>
      <c r="M132" s="2">
        <f t="shared" ref="M132:M186" si="21">$B132-F132</f>
        <v>1.9243923287660891E-2</v>
      </c>
      <c r="N132" s="2">
        <f t="shared" ref="N132:N186" si="22">$B132-G132</f>
        <v>1.9243923287660891E-2</v>
      </c>
      <c r="O132" s="2">
        <f t="shared" ref="O132:O186" si="23">$B132-H132</f>
        <v>1.3705949808219771</v>
      </c>
    </row>
    <row r="133" spans="1:15" x14ac:dyDescent="0.25">
      <c r="A133" s="8" t="s">
        <v>1</v>
      </c>
      <c r="B133" s="13">
        <v>243.2589136</v>
      </c>
      <c r="C133" s="2">
        <v>243.25218559999999</v>
      </c>
      <c r="D133" s="2">
        <v>243.25218559999999</v>
      </c>
      <c r="E133" s="2">
        <v>242.85388799999998</v>
      </c>
      <c r="F133" s="2">
        <v>243.25218559999999</v>
      </c>
      <c r="G133" s="2">
        <v>243.25218559999999</v>
      </c>
      <c r="H133" s="2">
        <v>242.76776960000001</v>
      </c>
      <c r="J133" s="2">
        <f t="shared" ref="J133:J186" si="24">$B133-C133</f>
        <v>6.7280000000096152E-3</v>
      </c>
      <c r="K133" s="2">
        <f t="shared" si="19"/>
        <v>6.7280000000096152E-3</v>
      </c>
      <c r="L133" s="2">
        <f t="shared" si="20"/>
        <v>0.40502560000001608</v>
      </c>
      <c r="M133" s="2">
        <f t="shared" si="21"/>
        <v>6.7280000000096152E-3</v>
      </c>
      <c r="N133" s="2">
        <f t="shared" si="22"/>
        <v>6.7280000000096152E-3</v>
      </c>
      <c r="O133" s="2">
        <f t="shared" si="23"/>
        <v>0.49114399999999137</v>
      </c>
    </row>
    <row r="134" spans="1:15" x14ac:dyDescent="0.25">
      <c r="A134" s="8" t="s">
        <v>2</v>
      </c>
      <c r="B134" s="13">
        <v>433.65548054794527</v>
      </c>
      <c r="C134" s="2">
        <v>433.61035813698635</v>
      </c>
      <c r="D134" s="2">
        <v>433.61035813698635</v>
      </c>
      <c r="E134" s="2">
        <v>430.86080219178081</v>
      </c>
      <c r="F134" s="2">
        <v>433.61035813698635</v>
      </c>
      <c r="G134" s="2">
        <v>433.61035813698635</v>
      </c>
      <c r="H134" s="2">
        <v>430.20725501369861</v>
      </c>
      <c r="J134" s="2">
        <f t="shared" si="24"/>
        <v>4.5122410958924775E-2</v>
      </c>
      <c r="K134" s="2">
        <f t="shared" si="19"/>
        <v>4.5122410958924775E-2</v>
      </c>
      <c r="L134" s="2">
        <f t="shared" si="20"/>
        <v>2.7946783561644679</v>
      </c>
      <c r="M134" s="2">
        <f t="shared" si="21"/>
        <v>4.5122410958924775E-2</v>
      </c>
      <c r="N134" s="2">
        <f t="shared" si="22"/>
        <v>4.5122410958924775E-2</v>
      </c>
      <c r="O134" s="2">
        <f t="shared" si="23"/>
        <v>3.4482255342466601</v>
      </c>
    </row>
    <row r="135" spans="1:15" x14ac:dyDescent="0.25">
      <c r="A135" s="8" t="s">
        <v>3</v>
      </c>
      <c r="B135" s="13">
        <v>186.55512302465749</v>
      </c>
      <c r="C135" s="2">
        <v>186.50793231780821</v>
      </c>
      <c r="D135" s="2">
        <v>186.50793231780821</v>
      </c>
      <c r="E135" s="2">
        <v>183.97604830684935</v>
      </c>
      <c r="F135" s="2">
        <v>186.50793231780821</v>
      </c>
      <c r="G135" s="2">
        <v>186.50793231780821</v>
      </c>
      <c r="H135" s="2">
        <v>183.6532365150685</v>
      </c>
      <c r="J135" s="2">
        <f t="shared" si="24"/>
        <v>4.7190706849278286E-2</v>
      </c>
      <c r="K135" s="2">
        <f t="shared" si="19"/>
        <v>4.7190706849278286E-2</v>
      </c>
      <c r="L135" s="2">
        <f t="shared" si="20"/>
        <v>2.5790747178081403</v>
      </c>
      <c r="M135" s="2">
        <f t="shared" si="21"/>
        <v>4.7190706849278286E-2</v>
      </c>
      <c r="N135" s="2">
        <f t="shared" si="22"/>
        <v>4.7190706849278286E-2</v>
      </c>
      <c r="O135" s="2">
        <f t="shared" si="23"/>
        <v>2.9018865095889907</v>
      </c>
    </row>
    <row r="136" spans="1:15" x14ac:dyDescent="0.25">
      <c r="A136" s="8" t="s">
        <v>4</v>
      </c>
      <c r="B136" s="13">
        <v>52.199819484931503</v>
      </c>
      <c r="C136" s="2">
        <v>52.173627002739721</v>
      </c>
      <c r="D136" s="2">
        <v>52.173627002739721</v>
      </c>
      <c r="E136" s="2">
        <v>50.353121095890415</v>
      </c>
      <c r="F136" s="2">
        <v>52.173627002739721</v>
      </c>
      <c r="G136" s="2">
        <v>52.173627002739721</v>
      </c>
      <c r="H136" s="2">
        <v>49.657993161643844</v>
      </c>
      <c r="J136" s="2">
        <f t="shared" si="24"/>
        <v>2.6192482191781608E-2</v>
      </c>
      <c r="K136" s="2">
        <f t="shared" si="19"/>
        <v>2.6192482191781608E-2</v>
      </c>
      <c r="L136" s="2">
        <f t="shared" si="20"/>
        <v>1.8466983890410873</v>
      </c>
      <c r="M136" s="2">
        <f t="shared" si="21"/>
        <v>2.6192482191781608E-2</v>
      </c>
      <c r="N136" s="2">
        <f t="shared" si="22"/>
        <v>2.6192482191781608E-2</v>
      </c>
      <c r="O136" s="2">
        <f t="shared" si="23"/>
        <v>2.5418263232876583</v>
      </c>
    </row>
    <row r="137" spans="1:15" x14ac:dyDescent="0.25">
      <c r="A137" s="8" t="s">
        <v>5</v>
      </c>
      <c r="B137" s="13">
        <v>375.62295096986304</v>
      </c>
      <c r="C137" s="2">
        <v>375.60797457534244</v>
      </c>
      <c r="D137" s="2">
        <v>375.60797457534244</v>
      </c>
      <c r="E137" s="2">
        <v>374.70439877260276</v>
      </c>
      <c r="F137" s="2">
        <v>375.60797457534244</v>
      </c>
      <c r="G137" s="2">
        <v>375.60797457534244</v>
      </c>
      <c r="H137" s="2">
        <v>374.53300225753418</v>
      </c>
      <c r="J137" s="2">
        <f t="shared" si="24"/>
        <v>1.4976394520601843E-2</v>
      </c>
      <c r="K137" s="2">
        <f t="shared" si="19"/>
        <v>1.4976394520601843E-2</v>
      </c>
      <c r="L137" s="2">
        <f t="shared" si="20"/>
        <v>0.91855219726028281</v>
      </c>
      <c r="M137" s="2">
        <f t="shared" si="21"/>
        <v>1.4976394520601843E-2</v>
      </c>
      <c r="N137" s="2">
        <f t="shared" si="22"/>
        <v>1.4976394520601843E-2</v>
      </c>
      <c r="O137" s="2">
        <f t="shared" si="23"/>
        <v>1.0899487123288623</v>
      </c>
    </row>
    <row r="138" spans="1:15" x14ac:dyDescent="0.25">
      <c r="A138" s="8" t="s">
        <v>6</v>
      </c>
      <c r="B138" s="13">
        <v>122.44231329315069</v>
      </c>
      <c r="C138" s="2">
        <v>122.43995452054793</v>
      </c>
      <c r="D138" s="2">
        <v>122.43995452054793</v>
      </c>
      <c r="E138" s="2">
        <v>122.33774104109587</v>
      </c>
      <c r="F138" s="2">
        <v>122.43995452054793</v>
      </c>
      <c r="G138" s="2">
        <v>122.43995452054793</v>
      </c>
      <c r="H138" s="2">
        <v>122.31729834520549</v>
      </c>
      <c r="J138" s="2">
        <f t="shared" si="24"/>
        <v>2.3587726027614053E-3</v>
      </c>
      <c r="K138" s="2">
        <f t="shared" si="19"/>
        <v>2.3587726027614053E-3</v>
      </c>
      <c r="L138" s="2">
        <f t="shared" si="20"/>
        <v>0.10457225205482246</v>
      </c>
      <c r="M138" s="2">
        <f t="shared" si="21"/>
        <v>2.3587726027614053E-3</v>
      </c>
      <c r="N138" s="2">
        <f t="shared" si="22"/>
        <v>2.3587726027614053E-3</v>
      </c>
      <c r="O138" s="2">
        <f t="shared" si="23"/>
        <v>0.1250149479452034</v>
      </c>
    </row>
    <row r="139" spans="1:15" x14ac:dyDescent="0.25">
      <c r="A139" s="8" t="s">
        <v>7</v>
      </c>
      <c r="B139" s="13">
        <v>21.439778498630137</v>
      </c>
      <c r="C139" s="2">
        <v>21.439584</v>
      </c>
      <c r="D139" s="2">
        <v>21.439584</v>
      </c>
      <c r="E139" s="2">
        <v>21.423051616438357</v>
      </c>
      <c r="F139" s="2">
        <v>21.439584</v>
      </c>
      <c r="G139" s="2">
        <v>21.439584</v>
      </c>
      <c r="H139" s="2">
        <v>21.418967145205478</v>
      </c>
      <c r="J139" s="2">
        <f t="shared" si="24"/>
        <v>1.944986301367635E-4</v>
      </c>
      <c r="K139" s="2">
        <f t="shared" si="19"/>
        <v>1.944986301367635E-4</v>
      </c>
      <c r="L139" s="2">
        <f t="shared" si="20"/>
        <v>1.6726882191779424E-2</v>
      </c>
      <c r="M139" s="2">
        <f t="shared" si="21"/>
        <v>1.944986301367635E-4</v>
      </c>
      <c r="N139" s="2">
        <f t="shared" si="22"/>
        <v>1.944986301367635E-4</v>
      </c>
      <c r="O139" s="2">
        <f t="shared" si="23"/>
        <v>2.0811353424658563E-2</v>
      </c>
    </row>
    <row r="140" spans="1:15" x14ac:dyDescent="0.25">
      <c r="A140" s="8" t="s">
        <v>8</v>
      </c>
      <c r="B140" s="13">
        <v>67.928608438356179</v>
      </c>
      <c r="C140" s="2">
        <v>67.927883835616456</v>
      </c>
      <c r="D140" s="2">
        <v>67.927883835616456</v>
      </c>
      <c r="E140" s="2">
        <v>67.888755287671231</v>
      </c>
      <c r="F140" s="2">
        <v>67.927883835616456</v>
      </c>
      <c r="G140" s="2">
        <v>67.927883835616456</v>
      </c>
      <c r="H140" s="2">
        <v>67.879335452054775</v>
      </c>
      <c r="J140" s="2">
        <f t="shared" si="24"/>
        <v>7.2460273972296818E-4</v>
      </c>
      <c r="K140" s="2">
        <f t="shared" si="19"/>
        <v>7.2460273972296818E-4</v>
      </c>
      <c r="L140" s="2">
        <f t="shared" si="20"/>
        <v>3.9853150684947991E-2</v>
      </c>
      <c r="M140" s="2">
        <f t="shared" si="21"/>
        <v>7.2460273972296818E-4</v>
      </c>
      <c r="N140" s="2">
        <f t="shared" si="22"/>
        <v>7.2460273972296818E-4</v>
      </c>
      <c r="O140" s="2">
        <f t="shared" si="23"/>
        <v>4.9272986301403421E-2</v>
      </c>
    </row>
    <row r="141" spans="1:15" x14ac:dyDescent="0.25">
      <c r="A141" s="8" t="s">
        <v>9</v>
      </c>
      <c r="B141" s="13">
        <v>1488.7528960876712</v>
      </c>
      <c r="C141" s="2">
        <v>1488.6132892931503</v>
      </c>
      <c r="D141" s="2">
        <v>1488.6132892931503</v>
      </c>
      <c r="E141" s="2">
        <v>1478.5336787287672</v>
      </c>
      <c r="F141" s="2">
        <v>1488.6132892931503</v>
      </c>
      <c r="G141" s="2">
        <v>1488.6132892931503</v>
      </c>
      <c r="H141" s="2">
        <v>1476.9700826301371</v>
      </c>
      <c r="J141" s="2">
        <f t="shared" si="24"/>
        <v>0.13960679452088698</v>
      </c>
      <c r="K141" s="2">
        <f t="shared" si="19"/>
        <v>0.13960679452088698</v>
      </c>
      <c r="L141" s="2">
        <f t="shared" si="20"/>
        <v>10.219217358903961</v>
      </c>
      <c r="M141" s="2">
        <f t="shared" si="21"/>
        <v>0.13960679452088698</v>
      </c>
      <c r="N141" s="2">
        <f t="shared" si="22"/>
        <v>0.13960679452088698</v>
      </c>
      <c r="O141" s="2">
        <f t="shared" si="23"/>
        <v>11.782813457534075</v>
      </c>
    </row>
    <row r="142" spans="1:15" x14ac:dyDescent="0.25">
      <c r="A142" s="8" t="s">
        <v>10</v>
      </c>
      <c r="B142" s="13">
        <v>2354.7720074520548</v>
      </c>
      <c r="C142" s="2">
        <v>2354.6819329753425</v>
      </c>
      <c r="D142" s="2">
        <v>2354.6819329753425</v>
      </c>
      <c r="E142" s="2">
        <v>2350.1556905205475</v>
      </c>
      <c r="F142" s="2">
        <v>2354.6819329753425</v>
      </c>
      <c r="G142" s="2">
        <v>2354.6819329753425</v>
      </c>
      <c r="H142" s="2">
        <v>2349.2436864438355</v>
      </c>
      <c r="J142" s="2">
        <f t="shared" si="24"/>
        <v>9.0074476712288742E-2</v>
      </c>
      <c r="K142" s="2">
        <f t="shared" si="19"/>
        <v>9.0074476712288742E-2</v>
      </c>
      <c r="L142" s="2">
        <f t="shared" si="20"/>
        <v>4.6163169315072992</v>
      </c>
      <c r="M142" s="2">
        <f t="shared" si="21"/>
        <v>9.0074476712288742E-2</v>
      </c>
      <c r="N142" s="2">
        <f t="shared" si="22"/>
        <v>9.0074476712288742E-2</v>
      </c>
      <c r="O142" s="2">
        <f t="shared" si="23"/>
        <v>5.5283210082193364</v>
      </c>
    </row>
    <row r="143" spans="1:15" x14ac:dyDescent="0.25">
      <c r="A143" s="8" t="s">
        <v>11</v>
      </c>
      <c r="B143" s="13">
        <v>533.96231916712338</v>
      </c>
      <c r="C143" s="2">
        <v>533.96372006575336</v>
      </c>
      <c r="D143" s="2">
        <v>533.96372006575336</v>
      </c>
      <c r="E143" s="2">
        <v>528.57166123835611</v>
      </c>
      <c r="F143" s="2">
        <v>533.96372006575336</v>
      </c>
      <c r="G143" s="2">
        <v>533.96372006575336</v>
      </c>
      <c r="H143" s="2">
        <v>526.46050700273975</v>
      </c>
      <c r="J143" s="2">
        <f t="shared" si="24"/>
        <v>-1.4008986299813841E-3</v>
      </c>
      <c r="K143" s="2">
        <f t="shared" si="19"/>
        <v>-1.4008986299813841E-3</v>
      </c>
      <c r="L143" s="2">
        <f t="shared" si="20"/>
        <v>5.3906579287672685</v>
      </c>
      <c r="M143" s="2">
        <f t="shared" si="21"/>
        <v>-1.4008986299813841E-3</v>
      </c>
      <c r="N143" s="2">
        <f t="shared" si="22"/>
        <v>-1.4008986299813841E-3</v>
      </c>
      <c r="O143" s="2">
        <f t="shared" si="23"/>
        <v>7.5018121643836366</v>
      </c>
    </row>
    <row r="144" spans="1:15" x14ac:dyDescent="0.25">
      <c r="A144" s="8" t="s">
        <v>12</v>
      </c>
      <c r="B144" s="13">
        <v>445.27631986849315</v>
      </c>
      <c r="C144" s="2">
        <v>445.24267414794531</v>
      </c>
      <c r="D144" s="2">
        <v>445.24267414794531</v>
      </c>
      <c r="E144" s="2">
        <v>443.21861843287672</v>
      </c>
      <c r="F144" s="2">
        <v>445.24267414794531</v>
      </c>
      <c r="G144" s="2">
        <v>445.24267414794531</v>
      </c>
      <c r="H144" s="2">
        <v>442.83080723287668</v>
      </c>
      <c r="J144" s="2">
        <f t="shared" si="24"/>
        <v>3.3645720547838209E-2</v>
      </c>
      <c r="K144" s="2">
        <f t="shared" si="19"/>
        <v>3.3645720547838209E-2</v>
      </c>
      <c r="L144" s="2">
        <f t="shared" si="20"/>
        <v>2.0577014356164227</v>
      </c>
      <c r="M144" s="2">
        <f t="shared" si="21"/>
        <v>3.3645720547838209E-2</v>
      </c>
      <c r="N144" s="2">
        <f t="shared" si="22"/>
        <v>3.3645720547838209E-2</v>
      </c>
      <c r="O144" s="2">
        <f t="shared" si="23"/>
        <v>2.4455126356164669</v>
      </c>
    </row>
    <row r="145" spans="1:15" x14ac:dyDescent="0.25">
      <c r="A145" s="8" t="s">
        <v>13</v>
      </c>
      <c r="B145" s="13">
        <v>60.269876558904102</v>
      </c>
      <c r="C145" s="2">
        <v>60.268901523287674</v>
      </c>
      <c r="D145" s="2">
        <v>60.268901523287674</v>
      </c>
      <c r="E145" s="2">
        <v>60.220149742465765</v>
      </c>
      <c r="F145" s="2">
        <v>60.268901523287674</v>
      </c>
      <c r="G145" s="2">
        <v>60.268901523287674</v>
      </c>
      <c r="H145" s="2">
        <v>60.208936832876716</v>
      </c>
      <c r="J145" s="2">
        <f t="shared" si="24"/>
        <v>9.7503561642753311E-4</v>
      </c>
      <c r="K145" s="2">
        <f t="shared" si="19"/>
        <v>9.7503561642753311E-4</v>
      </c>
      <c r="L145" s="2">
        <f t="shared" si="20"/>
        <v>4.9726816438337096E-2</v>
      </c>
      <c r="M145" s="2">
        <f t="shared" si="21"/>
        <v>9.7503561642753311E-4</v>
      </c>
      <c r="N145" s="2">
        <f t="shared" si="22"/>
        <v>9.7503561642753311E-4</v>
      </c>
      <c r="O145" s="2">
        <f t="shared" si="23"/>
        <v>6.0939726027385177E-2</v>
      </c>
    </row>
    <row r="146" spans="1:15" x14ac:dyDescent="0.25">
      <c r="A146" s="8" t="s">
        <v>14</v>
      </c>
      <c r="B146" s="13">
        <v>3122.6899798356167</v>
      </c>
      <c r="C146" s="2">
        <v>3122.0744259945209</v>
      </c>
      <c r="D146" s="2">
        <v>3122.0744259945209</v>
      </c>
      <c r="E146" s="2">
        <v>3071.4890906958904</v>
      </c>
      <c r="F146" s="2">
        <v>3122.0744259945209</v>
      </c>
      <c r="G146" s="2">
        <v>3122.0744259945209</v>
      </c>
      <c r="H146" s="2">
        <v>3065.1356956931504</v>
      </c>
      <c r="J146" s="2">
        <f t="shared" si="24"/>
        <v>0.61555384109578881</v>
      </c>
      <c r="K146" s="2">
        <f t="shared" si="19"/>
        <v>0.61555384109578881</v>
      </c>
      <c r="L146" s="2">
        <f t="shared" si="20"/>
        <v>51.200889139726314</v>
      </c>
      <c r="M146" s="2">
        <f t="shared" si="21"/>
        <v>0.61555384109578881</v>
      </c>
      <c r="N146" s="2">
        <f t="shared" si="22"/>
        <v>0.61555384109578881</v>
      </c>
      <c r="O146" s="2">
        <f t="shared" si="23"/>
        <v>57.554284142466258</v>
      </c>
    </row>
    <row r="147" spans="1:15" x14ac:dyDescent="0.25">
      <c r="A147" s="8" t="s">
        <v>15</v>
      </c>
      <c r="B147" s="13">
        <v>46.687153709589033</v>
      </c>
      <c r="C147" s="2">
        <v>46.686444361643836</v>
      </c>
      <c r="D147" s="2">
        <v>46.686444361643836</v>
      </c>
      <c r="E147" s="2">
        <v>46.638563375342471</v>
      </c>
      <c r="F147" s="2">
        <v>46.686444361643836</v>
      </c>
      <c r="G147" s="2">
        <v>46.686444361643836</v>
      </c>
      <c r="H147" s="2">
        <v>46.62685913424658</v>
      </c>
      <c r="J147" s="2">
        <f t="shared" si="24"/>
        <v>7.093479451967255E-4</v>
      </c>
      <c r="K147" s="2">
        <f t="shared" si="19"/>
        <v>7.093479451967255E-4</v>
      </c>
      <c r="L147" s="2">
        <f t="shared" si="20"/>
        <v>4.8590334246561895E-2</v>
      </c>
      <c r="M147" s="2">
        <f t="shared" si="21"/>
        <v>7.093479451967255E-4</v>
      </c>
      <c r="N147" s="2">
        <f t="shared" si="22"/>
        <v>7.093479451967255E-4</v>
      </c>
      <c r="O147" s="2">
        <f t="shared" si="23"/>
        <v>6.0294575342453527E-2</v>
      </c>
    </row>
    <row r="148" spans="1:15" x14ac:dyDescent="0.25">
      <c r="A148" s="8" t="s">
        <v>16</v>
      </c>
      <c r="B148" s="13">
        <v>74.768751517808212</v>
      </c>
      <c r="C148" s="2">
        <v>74.767210783561637</v>
      </c>
      <c r="D148" s="2">
        <v>74.767210783561637</v>
      </c>
      <c r="E148" s="2">
        <v>74.683497556164383</v>
      </c>
      <c r="F148" s="2">
        <v>74.767210783561637</v>
      </c>
      <c r="G148" s="2">
        <v>74.767210783561637</v>
      </c>
      <c r="H148" s="2">
        <v>74.664495167123277</v>
      </c>
      <c r="J148" s="2">
        <f t="shared" si="24"/>
        <v>1.5407342465749707E-3</v>
      </c>
      <c r="K148" s="2">
        <f t="shared" si="19"/>
        <v>1.5407342465749707E-3</v>
      </c>
      <c r="L148" s="2">
        <f t="shared" si="20"/>
        <v>8.5253961643829257E-2</v>
      </c>
      <c r="M148" s="2">
        <f t="shared" si="21"/>
        <v>1.5407342465749707E-3</v>
      </c>
      <c r="N148" s="2">
        <f t="shared" si="22"/>
        <v>1.5407342465749707E-3</v>
      </c>
      <c r="O148" s="2">
        <f t="shared" si="23"/>
        <v>0.10425635068493477</v>
      </c>
    </row>
    <row r="149" spans="1:15" x14ac:dyDescent="0.25">
      <c r="A149" s="8" t="s">
        <v>17</v>
      </c>
      <c r="B149" s="13">
        <v>11.211015452054793</v>
      </c>
      <c r="C149" s="2">
        <v>11.210500602739726</v>
      </c>
      <c r="D149" s="2">
        <v>11.210500602739726</v>
      </c>
      <c r="E149" s="2">
        <v>11.18224109589041</v>
      </c>
      <c r="F149" s="2">
        <v>11.210500602739726</v>
      </c>
      <c r="G149" s="2">
        <v>11.210500602739726</v>
      </c>
      <c r="H149" s="2">
        <v>11.17669216438356</v>
      </c>
      <c r="J149" s="2">
        <f t="shared" si="24"/>
        <v>5.1484931506706744E-4</v>
      </c>
      <c r="K149" s="2">
        <f t="shared" si="19"/>
        <v>5.1484931506706744E-4</v>
      </c>
      <c r="L149" s="2">
        <f t="shared" si="20"/>
        <v>2.8774356164383619E-2</v>
      </c>
      <c r="M149" s="2">
        <f t="shared" si="21"/>
        <v>5.1484931506706744E-4</v>
      </c>
      <c r="N149" s="2">
        <f t="shared" si="22"/>
        <v>5.1484931506706744E-4</v>
      </c>
      <c r="O149" s="2">
        <f t="shared" si="23"/>
        <v>3.432328767123316E-2</v>
      </c>
    </row>
    <row r="150" spans="1:15" x14ac:dyDescent="0.25">
      <c r="A150" s="8" t="s">
        <v>18</v>
      </c>
      <c r="B150" s="13">
        <v>24.892567758904107</v>
      </c>
      <c r="C150" s="2">
        <v>24.892346564383562</v>
      </c>
      <c r="D150" s="2">
        <v>24.892346564383562</v>
      </c>
      <c r="E150" s="2">
        <v>24.317240810958904</v>
      </c>
      <c r="F150" s="2">
        <v>24.892346564383562</v>
      </c>
      <c r="G150" s="2">
        <v>24.892346564383562</v>
      </c>
      <c r="H150" s="2">
        <v>24.08393589041096</v>
      </c>
      <c r="J150" s="2">
        <f t="shared" si="24"/>
        <v>2.2119452054525368E-4</v>
      </c>
      <c r="K150" s="2">
        <f t="shared" si="19"/>
        <v>2.2119452054525368E-4</v>
      </c>
      <c r="L150" s="2">
        <f t="shared" si="20"/>
        <v>0.57532694794520367</v>
      </c>
      <c r="M150" s="2">
        <f t="shared" si="21"/>
        <v>2.2119452054525368E-4</v>
      </c>
      <c r="N150" s="2">
        <f t="shared" si="22"/>
        <v>2.2119452054525368E-4</v>
      </c>
      <c r="O150" s="2">
        <f t="shared" si="23"/>
        <v>0.80863186849314772</v>
      </c>
    </row>
    <row r="151" spans="1:15" x14ac:dyDescent="0.25">
      <c r="A151" s="8" t="s">
        <v>19</v>
      </c>
      <c r="B151" s="13">
        <v>363.54969448767122</v>
      </c>
      <c r="C151" s="2">
        <v>363.5412814684932</v>
      </c>
      <c r="D151" s="2">
        <v>363.5412814684932</v>
      </c>
      <c r="E151" s="2">
        <v>363.13745654794525</v>
      </c>
      <c r="F151" s="2">
        <v>363.5412814684932</v>
      </c>
      <c r="G151" s="2">
        <v>363.5412814684932</v>
      </c>
      <c r="H151" s="2">
        <v>363.04911984657537</v>
      </c>
      <c r="J151" s="2">
        <f t="shared" si="24"/>
        <v>8.4130191780218411E-3</v>
      </c>
      <c r="K151" s="2">
        <f t="shared" si="19"/>
        <v>8.4130191780218411E-3</v>
      </c>
      <c r="L151" s="2">
        <f t="shared" si="20"/>
        <v>0.41223793972596923</v>
      </c>
      <c r="M151" s="2">
        <f t="shared" si="21"/>
        <v>8.4130191780218411E-3</v>
      </c>
      <c r="N151" s="2">
        <f t="shared" si="22"/>
        <v>8.4130191780218411E-3</v>
      </c>
      <c r="O151" s="2">
        <f t="shared" si="23"/>
        <v>0.50057464109585226</v>
      </c>
    </row>
    <row r="152" spans="1:15" x14ac:dyDescent="0.25">
      <c r="A152" s="8" t="s">
        <v>20</v>
      </c>
      <c r="B152" s="13">
        <v>1114.09412249863</v>
      </c>
      <c r="C152" s="2">
        <v>1114.0542432876712</v>
      </c>
      <c r="D152" s="2">
        <v>1114.0542432876712</v>
      </c>
      <c r="E152" s="2">
        <v>1111.9349480767123</v>
      </c>
      <c r="F152" s="2">
        <v>1114.0542432876712</v>
      </c>
      <c r="G152" s="2">
        <v>1114.0542432876712</v>
      </c>
      <c r="H152" s="2">
        <v>1111.5304589369864</v>
      </c>
      <c r="J152" s="2">
        <f t="shared" si="24"/>
        <v>3.9879210958815747E-2</v>
      </c>
      <c r="K152" s="2">
        <f t="shared" si="19"/>
        <v>3.9879210958815747E-2</v>
      </c>
      <c r="L152" s="2">
        <f t="shared" si="20"/>
        <v>2.159174421917669</v>
      </c>
      <c r="M152" s="2">
        <f t="shared" si="21"/>
        <v>3.9879210958815747E-2</v>
      </c>
      <c r="N152" s="2">
        <f t="shared" si="22"/>
        <v>3.9879210958815747E-2</v>
      </c>
      <c r="O152" s="2">
        <f t="shared" si="23"/>
        <v>2.5636635616435797</v>
      </c>
    </row>
    <row r="153" spans="1:15" x14ac:dyDescent="0.25">
      <c r="A153" s="8" t="s">
        <v>21</v>
      </c>
      <c r="B153" s="13">
        <v>370.47312938082194</v>
      </c>
      <c r="C153" s="2">
        <v>370.45967973698635</v>
      </c>
      <c r="D153" s="2">
        <v>370.45967973698635</v>
      </c>
      <c r="E153" s="2">
        <v>369.45364637808223</v>
      </c>
      <c r="F153" s="2">
        <v>370.45967973698635</v>
      </c>
      <c r="G153" s="2">
        <v>370.45967973698635</v>
      </c>
      <c r="H153" s="2">
        <v>369.10261067397266</v>
      </c>
      <c r="J153" s="2">
        <f t="shared" si="24"/>
        <v>1.3449643835599545E-2</v>
      </c>
      <c r="K153" s="2">
        <f t="shared" si="19"/>
        <v>1.3449643835599545E-2</v>
      </c>
      <c r="L153" s="2">
        <f t="shared" si="20"/>
        <v>1.0194830027397188</v>
      </c>
      <c r="M153" s="2">
        <f t="shared" si="21"/>
        <v>1.3449643835599545E-2</v>
      </c>
      <c r="N153" s="2">
        <f t="shared" si="22"/>
        <v>1.3449643835599545E-2</v>
      </c>
      <c r="O153" s="2">
        <f t="shared" si="23"/>
        <v>1.3705187068492819</v>
      </c>
    </row>
    <row r="154" spans="1:15" x14ac:dyDescent="0.25">
      <c r="A154" s="8" t="s">
        <v>22</v>
      </c>
      <c r="B154" s="13">
        <v>903.24624769315062</v>
      </c>
      <c r="C154" s="2">
        <v>903.19111686575354</v>
      </c>
      <c r="D154" s="2">
        <v>903.19111686575354</v>
      </c>
      <c r="E154" s="2">
        <v>899.76266853698644</v>
      </c>
      <c r="F154" s="2">
        <v>903.19111686575354</v>
      </c>
      <c r="G154" s="2">
        <v>903.19111686575354</v>
      </c>
      <c r="H154" s="2">
        <v>898.99428263013715</v>
      </c>
      <c r="J154" s="2">
        <f t="shared" si="24"/>
        <v>5.5130827397078974E-2</v>
      </c>
      <c r="K154" s="2">
        <f t="shared" si="19"/>
        <v>5.5130827397078974E-2</v>
      </c>
      <c r="L154" s="2">
        <f t="shared" si="20"/>
        <v>3.4835791561641827</v>
      </c>
      <c r="M154" s="2">
        <f t="shared" si="21"/>
        <v>5.5130827397078974E-2</v>
      </c>
      <c r="N154" s="2">
        <f t="shared" si="22"/>
        <v>5.5130827397078974E-2</v>
      </c>
      <c r="O154" s="2">
        <f t="shared" si="23"/>
        <v>4.251965063013472</v>
      </c>
    </row>
    <row r="155" spans="1:15" x14ac:dyDescent="0.25">
      <c r="A155" s="8" t="s">
        <v>23</v>
      </c>
      <c r="B155" s="13">
        <v>207.03428804383563</v>
      </c>
      <c r="C155" s="2">
        <v>207.02222150136984</v>
      </c>
      <c r="D155" s="2">
        <v>207.02222150136984</v>
      </c>
      <c r="E155" s="2">
        <v>206.29564326575345</v>
      </c>
      <c r="F155" s="2">
        <v>207.02222150136984</v>
      </c>
      <c r="G155" s="2">
        <v>207.02222150136984</v>
      </c>
      <c r="H155" s="2">
        <v>206.15256854794518</v>
      </c>
      <c r="J155" s="2">
        <f t="shared" si="24"/>
        <v>1.2066542465788643E-2</v>
      </c>
      <c r="K155" s="2">
        <f t="shared" si="19"/>
        <v>1.2066542465788643E-2</v>
      </c>
      <c r="L155" s="2">
        <f t="shared" si="20"/>
        <v>0.73864477808217543</v>
      </c>
      <c r="M155" s="2">
        <f t="shared" si="21"/>
        <v>1.2066542465788643E-2</v>
      </c>
      <c r="N155" s="2">
        <f t="shared" si="22"/>
        <v>1.2066542465788643E-2</v>
      </c>
      <c r="O155" s="2">
        <f t="shared" si="23"/>
        <v>0.88171949589045084</v>
      </c>
    </row>
    <row r="156" spans="1:15" x14ac:dyDescent="0.25">
      <c r="A156" s="8" t="s">
        <v>24</v>
      </c>
      <c r="B156" s="13">
        <v>76.45654198356165</v>
      </c>
      <c r="C156" s="2">
        <v>76.446229742465761</v>
      </c>
      <c r="D156" s="2">
        <v>76.446229742465761</v>
      </c>
      <c r="E156" s="2">
        <v>75.79312113972604</v>
      </c>
      <c r="F156" s="2">
        <v>76.446229742465761</v>
      </c>
      <c r="G156" s="2">
        <v>76.446229742465761</v>
      </c>
      <c r="H156" s="2">
        <v>75.701104219178077</v>
      </c>
      <c r="J156" s="2">
        <f t="shared" si="24"/>
        <v>1.0312241095888908E-2</v>
      </c>
      <c r="K156" s="2">
        <f t="shared" si="19"/>
        <v>1.0312241095888908E-2</v>
      </c>
      <c r="L156" s="2">
        <f t="shared" si="20"/>
        <v>0.66342084383560973</v>
      </c>
      <c r="M156" s="2">
        <f t="shared" si="21"/>
        <v>1.0312241095888908E-2</v>
      </c>
      <c r="N156" s="2">
        <f t="shared" si="22"/>
        <v>1.0312241095888908E-2</v>
      </c>
      <c r="O156" s="2">
        <f t="shared" si="23"/>
        <v>0.75543776438357213</v>
      </c>
    </row>
    <row r="157" spans="1:15" x14ac:dyDescent="0.25">
      <c r="A157" s="8" t="s">
        <v>25</v>
      </c>
      <c r="B157" s="13">
        <v>1396.1185733260274</v>
      </c>
      <c r="C157" s="2">
        <v>1396.0680354630138</v>
      </c>
      <c r="D157" s="2">
        <v>1396.0680354630138</v>
      </c>
      <c r="E157" s="2">
        <v>1381.7051747945206</v>
      </c>
      <c r="F157" s="2">
        <v>1396.0680354630138</v>
      </c>
      <c r="G157" s="2">
        <v>1396.0680354630138</v>
      </c>
      <c r="H157" s="2">
        <v>1377.1618209095891</v>
      </c>
      <c r="J157" s="2">
        <f t="shared" si="24"/>
        <v>5.0537863013687456E-2</v>
      </c>
      <c r="K157" s="2">
        <f t="shared" si="19"/>
        <v>5.0537863013687456E-2</v>
      </c>
      <c r="L157" s="2">
        <f t="shared" si="20"/>
        <v>14.4133985315068</v>
      </c>
      <c r="M157" s="2">
        <f t="shared" si="21"/>
        <v>5.0537863013687456E-2</v>
      </c>
      <c r="N157" s="2">
        <f t="shared" si="22"/>
        <v>5.0537863013687456E-2</v>
      </c>
      <c r="O157" s="2">
        <f t="shared" si="23"/>
        <v>18.956752416438349</v>
      </c>
    </row>
    <row r="158" spans="1:15" x14ac:dyDescent="0.25">
      <c r="A158" s="8" t="s">
        <v>26</v>
      </c>
      <c r="B158" s="13">
        <v>142.94055570410958</v>
      </c>
      <c r="C158" s="2">
        <v>142.93940778082194</v>
      </c>
      <c r="D158" s="2">
        <v>142.93940778082194</v>
      </c>
      <c r="E158" s="2">
        <v>142.83265091506848</v>
      </c>
      <c r="F158" s="2">
        <v>142.93940778082194</v>
      </c>
      <c r="G158" s="2">
        <v>142.93940778082194</v>
      </c>
      <c r="H158" s="2">
        <v>142.80969244931504</v>
      </c>
      <c r="J158" s="2">
        <f t="shared" si="24"/>
        <v>1.1479232876467904E-3</v>
      </c>
      <c r="K158" s="2">
        <f t="shared" si="19"/>
        <v>1.1479232876467904E-3</v>
      </c>
      <c r="L158" s="2">
        <f t="shared" si="20"/>
        <v>0.10790478904110046</v>
      </c>
      <c r="M158" s="2">
        <f t="shared" si="21"/>
        <v>1.1479232876467904E-3</v>
      </c>
      <c r="N158" s="2">
        <f t="shared" si="22"/>
        <v>1.1479232876467904E-3</v>
      </c>
      <c r="O158" s="2">
        <f t="shared" si="23"/>
        <v>0.13086325479454786</v>
      </c>
    </row>
    <row r="159" spans="1:15" x14ac:dyDescent="0.25">
      <c r="A159" s="8" t="s">
        <v>27</v>
      </c>
      <c r="B159" s="13">
        <v>1110.3739681753423</v>
      </c>
      <c r="C159" s="2">
        <v>1110.3508933917808</v>
      </c>
      <c r="D159" s="2">
        <v>1110.3508933917808</v>
      </c>
      <c r="E159" s="2">
        <v>1109.343294509589</v>
      </c>
      <c r="F159" s="2">
        <v>1110.3508933917808</v>
      </c>
      <c r="G159" s="2">
        <v>1110.3508933917808</v>
      </c>
      <c r="H159" s="2">
        <v>1109.1510046465753</v>
      </c>
      <c r="J159" s="2">
        <f t="shared" si="24"/>
        <v>2.3074783561469303E-2</v>
      </c>
      <c r="K159" s="2">
        <f t="shared" si="19"/>
        <v>2.3074783561469303E-2</v>
      </c>
      <c r="L159" s="2">
        <f t="shared" si="20"/>
        <v>1.0306736657532838</v>
      </c>
      <c r="M159" s="2">
        <f t="shared" si="21"/>
        <v>2.3074783561469303E-2</v>
      </c>
      <c r="N159" s="2">
        <f t="shared" si="22"/>
        <v>2.3074783561469303E-2</v>
      </c>
      <c r="O159" s="2">
        <f t="shared" si="23"/>
        <v>1.222963528766968</v>
      </c>
    </row>
    <row r="160" spans="1:15" x14ac:dyDescent="0.25">
      <c r="A160" s="8" t="s">
        <v>28</v>
      </c>
      <c r="B160" s="13">
        <v>138.12166908493151</v>
      </c>
      <c r="C160" s="2">
        <v>138.08322700273973</v>
      </c>
      <c r="D160" s="2">
        <v>138.08322700273973</v>
      </c>
      <c r="E160" s="2">
        <v>135.76205746849314</v>
      </c>
      <c r="F160" s="2">
        <v>138.08322700273973</v>
      </c>
      <c r="G160" s="2">
        <v>138.08322700273973</v>
      </c>
      <c r="H160" s="2">
        <v>135.07595783013699</v>
      </c>
      <c r="J160" s="2">
        <f t="shared" si="24"/>
        <v>3.8442082191778582E-2</v>
      </c>
      <c r="K160" s="2">
        <f t="shared" si="19"/>
        <v>3.8442082191778582E-2</v>
      </c>
      <c r="L160" s="2">
        <f t="shared" si="20"/>
        <v>2.3596116164383716</v>
      </c>
      <c r="M160" s="2">
        <f t="shared" si="21"/>
        <v>3.8442082191778582E-2</v>
      </c>
      <c r="N160" s="2">
        <f t="shared" si="22"/>
        <v>3.8442082191778582E-2</v>
      </c>
      <c r="O160" s="2">
        <f t="shared" si="23"/>
        <v>3.0457112547945258</v>
      </c>
    </row>
    <row r="161" spans="1:15" x14ac:dyDescent="0.25">
      <c r="A161" s="8" t="s">
        <v>29</v>
      </c>
      <c r="B161" s="13">
        <v>287.9655322520548</v>
      </c>
      <c r="C161" s="2">
        <v>287.96034371506852</v>
      </c>
      <c r="D161" s="2">
        <v>287.96034371506852</v>
      </c>
      <c r="E161" s="2">
        <v>287.61962978630135</v>
      </c>
      <c r="F161" s="2">
        <v>287.96034371506852</v>
      </c>
      <c r="G161" s="2">
        <v>287.96034371506852</v>
      </c>
      <c r="H161" s="2">
        <v>287.53834270684933</v>
      </c>
      <c r="J161" s="2">
        <f t="shared" si="24"/>
        <v>5.1885369862816333E-3</v>
      </c>
      <c r="K161" s="2">
        <f t="shared" si="19"/>
        <v>5.1885369862816333E-3</v>
      </c>
      <c r="L161" s="2">
        <f t="shared" si="20"/>
        <v>0.34590246575345418</v>
      </c>
      <c r="M161" s="2">
        <f t="shared" si="21"/>
        <v>5.1885369862816333E-3</v>
      </c>
      <c r="N161" s="2">
        <f t="shared" si="22"/>
        <v>5.1885369862816333E-3</v>
      </c>
      <c r="O161" s="2">
        <f t="shared" si="23"/>
        <v>0.42718954520546504</v>
      </c>
    </row>
    <row r="162" spans="1:15" x14ac:dyDescent="0.25">
      <c r="A162" s="8" t="s">
        <v>30</v>
      </c>
      <c r="B162" s="13">
        <v>158.17364900821917</v>
      </c>
      <c r="C162" s="2">
        <v>158.14117027945204</v>
      </c>
      <c r="D162" s="2">
        <v>158.14117027945204</v>
      </c>
      <c r="E162" s="2">
        <v>156.21092583013703</v>
      </c>
      <c r="F162" s="2">
        <v>158.14117027945204</v>
      </c>
      <c r="G162" s="2">
        <v>158.14117027945204</v>
      </c>
      <c r="H162" s="2">
        <v>155.82118108493151</v>
      </c>
      <c r="J162" s="2">
        <f t="shared" si="24"/>
        <v>3.2478728767131315E-2</v>
      </c>
      <c r="K162" s="2">
        <f t="shared" si="19"/>
        <v>3.2478728767131315E-2</v>
      </c>
      <c r="L162" s="2">
        <f t="shared" si="20"/>
        <v>1.9627231780821432</v>
      </c>
      <c r="M162" s="2">
        <f t="shared" si="21"/>
        <v>3.2478728767131315E-2</v>
      </c>
      <c r="N162" s="2">
        <f t="shared" si="22"/>
        <v>3.2478728767131315E-2</v>
      </c>
      <c r="O162" s="2">
        <f t="shared" si="23"/>
        <v>2.3524679232876622</v>
      </c>
    </row>
    <row r="163" spans="1:15" x14ac:dyDescent="0.25">
      <c r="A163" s="8" t="s">
        <v>31</v>
      </c>
      <c r="B163" s="13">
        <v>112.25667682191781</v>
      </c>
      <c r="C163" s="2">
        <v>112.24180339726026</v>
      </c>
      <c r="D163" s="2">
        <v>112.24180339726026</v>
      </c>
      <c r="E163" s="2">
        <v>111.33154980821918</v>
      </c>
      <c r="F163" s="2">
        <v>112.24180339726026</v>
      </c>
      <c r="G163" s="2">
        <v>112.24180339726026</v>
      </c>
      <c r="H163" s="2">
        <v>111.10977052054793</v>
      </c>
      <c r="J163" s="2">
        <f t="shared" si="24"/>
        <v>1.4873424657551482E-2</v>
      </c>
      <c r="K163" s="2">
        <f t="shared" si="19"/>
        <v>1.4873424657551482E-2</v>
      </c>
      <c r="L163" s="2">
        <f t="shared" si="20"/>
        <v>0.92512701369862782</v>
      </c>
      <c r="M163" s="2">
        <f t="shared" si="21"/>
        <v>1.4873424657551482E-2</v>
      </c>
      <c r="N163" s="2">
        <f t="shared" si="22"/>
        <v>1.4873424657551482E-2</v>
      </c>
      <c r="O163" s="2">
        <f t="shared" si="23"/>
        <v>1.1469063013698815</v>
      </c>
    </row>
    <row r="164" spans="1:15" x14ac:dyDescent="0.25">
      <c r="A164" s="8" t="s">
        <v>32</v>
      </c>
      <c r="B164" s="13">
        <v>187.89487789589043</v>
      </c>
      <c r="C164" s="2">
        <v>187.88749203287671</v>
      </c>
      <c r="D164" s="2">
        <v>187.88749203287671</v>
      </c>
      <c r="E164" s="2">
        <v>187.42661418082193</v>
      </c>
      <c r="F164" s="2">
        <v>187.88749203287671</v>
      </c>
      <c r="G164" s="2">
        <v>187.88749203287671</v>
      </c>
      <c r="H164" s="2">
        <v>187.32985937534249</v>
      </c>
      <c r="J164" s="2">
        <f t="shared" si="24"/>
        <v>7.3858630137237924E-3</v>
      </c>
      <c r="K164" s="2">
        <f t="shared" si="19"/>
        <v>7.3858630137237924E-3</v>
      </c>
      <c r="L164" s="2">
        <f t="shared" si="20"/>
        <v>0.46826371506850251</v>
      </c>
      <c r="M164" s="2">
        <f t="shared" si="21"/>
        <v>7.3858630137237924E-3</v>
      </c>
      <c r="N164" s="2">
        <f t="shared" si="22"/>
        <v>7.3858630137237924E-3</v>
      </c>
      <c r="O164" s="2">
        <f t="shared" si="23"/>
        <v>0.56501852054793744</v>
      </c>
    </row>
    <row r="165" spans="1:15" x14ac:dyDescent="0.25">
      <c r="A165" s="8" t="s">
        <v>33</v>
      </c>
      <c r="B165" s="13">
        <v>70.982702202739731</v>
      </c>
      <c r="C165" s="2">
        <v>70.982126334246573</v>
      </c>
      <c r="D165" s="2">
        <v>70.982126334246573</v>
      </c>
      <c r="E165" s="2">
        <v>70.938936197260276</v>
      </c>
      <c r="F165" s="2">
        <v>70.982126334246573</v>
      </c>
      <c r="G165" s="2">
        <v>70.982126334246573</v>
      </c>
      <c r="H165" s="2">
        <v>70.929146432876706</v>
      </c>
      <c r="J165" s="2">
        <f t="shared" si="24"/>
        <v>5.7586849315782729E-4</v>
      </c>
      <c r="K165" s="2">
        <f t="shared" si="19"/>
        <v>5.7586849315782729E-4</v>
      </c>
      <c r="L165" s="2">
        <f t="shared" si="20"/>
        <v>4.3766005479454861E-2</v>
      </c>
      <c r="M165" s="2">
        <f t="shared" si="21"/>
        <v>5.7586849315782729E-4</v>
      </c>
      <c r="N165" s="2">
        <f t="shared" si="22"/>
        <v>5.7586849315782729E-4</v>
      </c>
      <c r="O165" s="2">
        <f t="shared" si="23"/>
        <v>5.3555769863024238E-2</v>
      </c>
    </row>
    <row r="166" spans="1:15" x14ac:dyDescent="0.25">
      <c r="A166" s="8" t="s">
        <v>34</v>
      </c>
      <c r="B166" s="13">
        <v>5585.4649714410962</v>
      </c>
      <c r="C166" s="2">
        <v>5585.3811806684926</v>
      </c>
      <c r="D166" s="2">
        <v>5585.3811806684926</v>
      </c>
      <c r="E166" s="2">
        <v>5580.2978737972617</v>
      </c>
      <c r="F166" s="2">
        <v>5585.3811806684926</v>
      </c>
      <c r="G166" s="2">
        <v>5585.3811806684926</v>
      </c>
      <c r="H166" s="2">
        <v>5578.5103373150678</v>
      </c>
      <c r="J166" s="2">
        <f t="shared" si="24"/>
        <v>8.3790772603606456E-2</v>
      </c>
      <c r="K166" s="2">
        <f t="shared" si="19"/>
        <v>8.3790772603606456E-2</v>
      </c>
      <c r="L166" s="2">
        <f t="shared" si="20"/>
        <v>5.1670976438344951</v>
      </c>
      <c r="M166" s="2">
        <f t="shared" si="21"/>
        <v>8.3790772603606456E-2</v>
      </c>
      <c r="N166" s="2">
        <f t="shared" si="22"/>
        <v>8.3790772603606456E-2</v>
      </c>
      <c r="O166" s="2">
        <f t="shared" si="23"/>
        <v>6.9546341260283953</v>
      </c>
    </row>
    <row r="167" spans="1:15" x14ac:dyDescent="0.25">
      <c r="A167" s="8" t="s">
        <v>35</v>
      </c>
      <c r="B167" s="13">
        <v>470.47357545205483</v>
      </c>
      <c r="C167" s="2">
        <v>470.41484449315067</v>
      </c>
      <c r="D167" s="2">
        <v>470.41484449315067</v>
      </c>
      <c r="E167" s="2">
        <v>466.74667660273968</v>
      </c>
      <c r="F167" s="2">
        <v>470.41484449315067</v>
      </c>
      <c r="G167" s="2">
        <v>470.41484449315067</v>
      </c>
      <c r="H167" s="2">
        <v>465.82711758904111</v>
      </c>
      <c r="J167" s="2">
        <f t="shared" si="24"/>
        <v>5.8730958904163799E-2</v>
      </c>
      <c r="K167" s="2">
        <f t="shared" si="19"/>
        <v>5.8730958904163799E-2</v>
      </c>
      <c r="L167" s="2">
        <f t="shared" si="20"/>
        <v>3.7268988493151483</v>
      </c>
      <c r="M167" s="2">
        <f t="shared" si="21"/>
        <v>5.8730958904163799E-2</v>
      </c>
      <c r="N167" s="2">
        <f t="shared" si="22"/>
        <v>5.8730958904163799E-2</v>
      </c>
      <c r="O167" s="2">
        <f t="shared" si="23"/>
        <v>4.6464578630137225</v>
      </c>
    </row>
    <row r="168" spans="1:15" x14ac:dyDescent="0.25">
      <c r="A168" s="8" t="s">
        <v>36</v>
      </c>
      <c r="B168" s="13">
        <v>252.20349562739725</v>
      </c>
      <c r="C168" s="2">
        <v>252.18289720547941</v>
      </c>
      <c r="D168" s="2">
        <v>252.18289720547941</v>
      </c>
      <c r="E168" s="2">
        <v>251.08312059178081</v>
      </c>
      <c r="F168" s="2">
        <v>252.18289720547941</v>
      </c>
      <c r="G168" s="2">
        <v>252.18289720547941</v>
      </c>
      <c r="H168" s="2">
        <v>250.88161429041102</v>
      </c>
      <c r="J168" s="2">
        <f t="shared" si="24"/>
        <v>2.0598421917839005E-2</v>
      </c>
      <c r="K168" s="2">
        <f t="shared" si="19"/>
        <v>2.0598421917839005E-2</v>
      </c>
      <c r="L168" s="2">
        <f t="shared" si="20"/>
        <v>1.1203750356164335</v>
      </c>
      <c r="M168" s="2">
        <f t="shared" si="21"/>
        <v>2.0598421917839005E-2</v>
      </c>
      <c r="N168" s="2">
        <f t="shared" si="22"/>
        <v>2.0598421917839005E-2</v>
      </c>
      <c r="O168" s="2">
        <f t="shared" si="23"/>
        <v>1.3218813369862232</v>
      </c>
    </row>
    <row r="169" spans="1:15" x14ac:dyDescent="0.25">
      <c r="A169" s="8" t="s">
        <v>37</v>
      </c>
      <c r="B169" s="13">
        <v>2969.7495707178082</v>
      </c>
      <c r="C169" s="2">
        <v>2969.3915788273971</v>
      </c>
      <c r="D169" s="2">
        <v>2969.3915788273971</v>
      </c>
      <c r="E169" s="2">
        <v>2944.7299152657533</v>
      </c>
      <c r="F169" s="2">
        <v>2969.3915788273971</v>
      </c>
      <c r="G169" s="2">
        <v>2969.3915788273971</v>
      </c>
      <c r="H169" s="2">
        <v>2935.8994486356169</v>
      </c>
      <c r="J169" s="2">
        <f t="shared" si="24"/>
        <v>0.35799189041108548</v>
      </c>
      <c r="K169" s="2">
        <f t="shared" si="19"/>
        <v>0.35799189041108548</v>
      </c>
      <c r="L169" s="2">
        <f t="shared" si="20"/>
        <v>25.019655452054849</v>
      </c>
      <c r="M169" s="2">
        <f t="shared" si="21"/>
        <v>0.35799189041108548</v>
      </c>
      <c r="N169" s="2">
        <f t="shared" si="22"/>
        <v>0.35799189041108548</v>
      </c>
      <c r="O169" s="2">
        <f t="shared" si="23"/>
        <v>33.850122082191319</v>
      </c>
    </row>
    <row r="170" spans="1:15" x14ac:dyDescent="0.25">
      <c r="A170" s="8" t="s">
        <v>38</v>
      </c>
      <c r="B170" s="13">
        <v>2233.9693722739721</v>
      </c>
      <c r="C170" s="2">
        <v>2233.8994290410956</v>
      </c>
      <c r="D170" s="2">
        <v>2233.8994290410956</v>
      </c>
      <c r="E170" s="2">
        <v>2229.7815212054793</v>
      </c>
      <c r="F170" s="2">
        <v>2233.8994290410956</v>
      </c>
      <c r="G170" s="2">
        <v>2233.8994290410956</v>
      </c>
      <c r="H170" s="2">
        <v>2228.7498585205481</v>
      </c>
      <c r="J170" s="2">
        <f t="shared" si="24"/>
        <v>6.9943232876539696E-2</v>
      </c>
      <c r="K170" s="2">
        <f t="shared" si="19"/>
        <v>6.9943232876539696E-2</v>
      </c>
      <c r="L170" s="2">
        <f t="shared" si="20"/>
        <v>4.1878510684928187</v>
      </c>
      <c r="M170" s="2">
        <f t="shared" si="21"/>
        <v>6.9943232876539696E-2</v>
      </c>
      <c r="N170" s="2">
        <f t="shared" si="22"/>
        <v>6.9943232876539696E-2</v>
      </c>
      <c r="O170" s="2">
        <f t="shared" si="23"/>
        <v>5.219513753424053</v>
      </c>
    </row>
    <row r="171" spans="1:15" x14ac:dyDescent="0.25">
      <c r="A171" s="8" t="s">
        <v>39</v>
      </c>
      <c r="B171" s="13">
        <v>904.3219528767122</v>
      </c>
      <c r="C171" s="2">
        <v>904.12740657534255</v>
      </c>
      <c r="D171" s="2">
        <v>904.12740657534255</v>
      </c>
      <c r="E171" s="2">
        <v>889.61425249315084</v>
      </c>
      <c r="F171" s="2">
        <v>904.12740657534255</v>
      </c>
      <c r="G171" s="2">
        <v>904.12740657534255</v>
      </c>
      <c r="H171" s="2">
        <v>859.99369380821918</v>
      </c>
      <c r="J171" s="2">
        <f t="shared" si="24"/>
        <v>0.19454630136965534</v>
      </c>
      <c r="K171" s="2">
        <f t="shared" si="19"/>
        <v>0.19454630136965534</v>
      </c>
      <c r="L171" s="2">
        <f t="shared" si="20"/>
        <v>14.70770038356136</v>
      </c>
      <c r="M171" s="2">
        <f t="shared" si="21"/>
        <v>0.19454630136965534</v>
      </c>
      <c r="N171" s="2">
        <f t="shared" si="22"/>
        <v>0.19454630136965534</v>
      </c>
      <c r="O171" s="2">
        <f t="shared" si="23"/>
        <v>44.328259068493026</v>
      </c>
    </row>
    <row r="172" spans="1:15" x14ac:dyDescent="0.25">
      <c r="A172" s="8" t="s">
        <v>40</v>
      </c>
      <c r="B172" s="13">
        <v>126.92600758356164</v>
      </c>
      <c r="C172" s="2">
        <v>126.92106503013697</v>
      </c>
      <c r="D172" s="2">
        <v>126.92106503013697</v>
      </c>
      <c r="E172" s="2">
        <v>126.5520210410959</v>
      </c>
      <c r="F172" s="2">
        <v>126.92106503013697</v>
      </c>
      <c r="G172" s="2">
        <v>126.92106503013697</v>
      </c>
      <c r="H172" s="2">
        <v>126.31313095890413</v>
      </c>
      <c r="J172" s="2">
        <f t="shared" si="24"/>
        <v>4.9425534246694269E-3</v>
      </c>
      <c r="K172" s="2">
        <f t="shared" si="19"/>
        <v>4.9425534246694269E-3</v>
      </c>
      <c r="L172" s="2">
        <f t="shared" si="20"/>
        <v>0.37398654246574381</v>
      </c>
      <c r="M172" s="2">
        <f t="shared" si="21"/>
        <v>4.9425534246694269E-3</v>
      </c>
      <c r="N172" s="2">
        <f t="shared" si="22"/>
        <v>4.9425534246694269E-3</v>
      </c>
      <c r="O172" s="2">
        <f t="shared" si="23"/>
        <v>0.6128766246575168</v>
      </c>
    </row>
    <row r="173" spans="1:15" x14ac:dyDescent="0.25">
      <c r="A173" s="8" t="s">
        <v>41</v>
      </c>
      <c r="B173" s="13">
        <v>368.89537556164385</v>
      </c>
      <c r="C173" s="2">
        <v>368.88740493150681</v>
      </c>
      <c r="D173" s="2">
        <v>368.88740493150681</v>
      </c>
      <c r="E173" s="2">
        <v>368.30289205479448</v>
      </c>
      <c r="F173" s="2">
        <v>368.88740493150681</v>
      </c>
      <c r="G173" s="2">
        <v>368.88740493150681</v>
      </c>
      <c r="H173" s="2">
        <v>367.99602279452046</v>
      </c>
      <c r="J173" s="2">
        <f t="shared" si="24"/>
        <v>7.9706301370379151E-3</v>
      </c>
      <c r="K173" s="2">
        <f t="shared" si="19"/>
        <v>7.9706301370379151E-3</v>
      </c>
      <c r="L173" s="2">
        <f t="shared" si="20"/>
        <v>0.59248350684936213</v>
      </c>
      <c r="M173" s="2">
        <f t="shared" si="21"/>
        <v>7.9706301370379151E-3</v>
      </c>
      <c r="N173" s="2">
        <f t="shared" si="22"/>
        <v>7.9706301370379151E-3</v>
      </c>
      <c r="O173" s="2">
        <f t="shared" si="23"/>
        <v>0.89935276712338919</v>
      </c>
    </row>
    <row r="174" spans="1:15" x14ac:dyDescent="0.25">
      <c r="A174" s="8" t="s">
        <v>42</v>
      </c>
      <c r="B174" s="13">
        <v>2915.0190122260747</v>
      </c>
      <c r="C174" s="2">
        <v>2914.2055209697996</v>
      </c>
      <c r="D174" s="2">
        <v>2914.2055209697996</v>
      </c>
      <c r="E174" s="2">
        <v>2850.3366954571234</v>
      </c>
      <c r="F174" s="2">
        <v>2914.2055209697996</v>
      </c>
      <c r="G174" s="2">
        <v>2914.2055209697996</v>
      </c>
      <c r="H174" s="2">
        <v>2772.7361375385231</v>
      </c>
      <c r="J174" s="2">
        <f t="shared" si="24"/>
        <v>0.81349125627502872</v>
      </c>
      <c r="K174" s="2">
        <f t="shared" si="19"/>
        <v>0.81349125627502872</v>
      </c>
      <c r="L174" s="2">
        <f t="shared" si="20"/>
        <v>64.682316768951296</v>
      </c>
      <c r="M174" s="2">
        <f t="shared" si="21"/>
        <v>0.81349125627502872</v>
      </c>
      <c r="N174" s="2">
        <f t="shared" si="22"/>
        <v>0.81349125627502872</v>
      </c>
      <c r="O174" s="2">
        <f t="shared" si="23"/>
        <v>142.28287468755161</v>
      </c>
    </row>
    <row r="175" spans="1:15" x14ac:dyDescent="0.25">
      <c r="A175" s="8" t="s">
        <v>43</v>
      </c>
      <c r="B175" s="13">
        <v>240.70716975342467</v>
      </c>
      <c r="C175" s="2">
        <v>240.69975846575343</v>
      </c>
      <c r="D175" s="2">
        <v>240.69975846575343</v>
      </c>
      <c r="E175" s="2">
        <v>240.191074630137</v>
      </c>
      <c r="F175" s="2">
        <v>240.69975846575343</v>
      </c>
      <c r="G175" s="2">
        <v>240.69975846575343</v>
      </c>
      <c r="H175" s="2">
        <v>239.93100580821923</v>
      </c>
      <c r="J175" s="2">
        <f t="shared" si="24"/>
        <v>7.411287671232003E-3</v>
      </c>
      <c r="K175" s="2">
        <f t="shared" si="19"/>
        <v>7.411287671232003E-3</v>
      </c>
      <c r="L175" s="2">
        <f t="shared" si="20"/>
        <v>0.51609512328766982</v>
      </c>
      <c r="M175" s="2">
        <f t="shared" si="21"/>
        <v>7.411287671232003E-3</v>
      </c>
      <c r="N175" s="2">
        <f t="shared" si="22"/>
        <v>7.411287671232003E-3</v>
      </c>
      <c r="O175" s="2">
        <f t="shared" si="23"/>
        <v>0.77616394520543963</v>
      </c>
    </row>
    <row r="176" spans="1:15" x14ac:dyDescent="0.25">
      <c r="A176" s="8" t="s">
        <v>44</v>
      </c>
      <c r="B176" s="13">
        <v>1939.0586357498105</v>
      </c>
      <c r="C176" s="2">
        <v>1939.0027930769384</v>
      </c>
      <c r="D176" s="2">
        <v>1939.0027930769384</v>
      </c>
      <c r="E176" s="2">
        <v>1935.1217273123111</v>
      </c>
      <c r="F176" s="2">
        <v>1939.0027930769384</v>
      </c>
      <c r="G176" s="2">
        <v>1939.0027930769384</v>
      </c>
      <c r="H176" s="2">
        <v>1932.3351779359816</v>
      </c>
      <c r="J176" s="2">
        <f t="shared" si="24"/>
        <v>5.5842672872131516E-2</v>
      </c>
      <c r="K176" s="2">
        <f t="shared" si="19"/>
        <v>5.5842672872131516E-2</v>
      </c>
      <c r="L176" s="2">
        <f t="shared" si="20"/>
        <v>3.936908437499369</v>
      </c>
      <c r="M176" s="2">
        <f t="shared" si="21"/>
        <v>5.5842672872131516E-2</v>
      </c>
      <c r="N176" s="2">
        <f t="shared" si="22"/>
        <v>5.5842672872131516E-2</v>
      </c>
      <c r="O176" s="2">
        <f t="shared" si="23"/>
        <v>6.7234578138288725</v>
      </c>
    </row>
    <row r="177" spans="1:15" x14ac:dyDescent="0.25">
      <c r="A177" s="8" t="s">
        <v>45</v>
      </c>
      <c r="B177" s="13">
        <v>1519.1540286246577</v>
      </c>
      <c r="C177" s="2">
        <v>1519.0532211287673</v>
      </c>
      <c r="D177" s="2">
        <v>1519.0532211287673</v>
      </c>
      <c r="E177" s="2">
        <v>1511.4478556054792</v>
      </c>
      <c r="F177" s="2">
        <v>1519.0532211287673</v>
      </c>
      <c r="G177" s="2">
        <v>1519.0532211287673</v>
      </c>
      <c r="H177" s="2">
        <v>1505.6644922301371</v>
      </c>
      <c r="J177" s="2">
        <f t="shared" si="24"/>
        <v>0.10080749589042171</v>
      </c>
      <c r="K177" s="2">
        <f t="shared" si="19"/>
        <v>0.10080749589042171</v>
      </c>
      <c r="L177" s="2">
        <f t="shared" si="20"/>
        <v>7.70617301917855</v>
      </c>
      <c r="M177" s="2">
        <f t="shared" si="21"/>
        <v>0.10080749589042171</v>
      </c>
      <c r="N177" s="2">
        <f t="shared" si="22"/>
        <v>0.10080749589042171</v>
      </c>
      <c r="O177" s="2">
        <f t="shared" si="23"/>
        <v>13.489536394520655</v>
      </c>
    </row>
    <row r="178" spans="1:15" x14ac:dyDescent="0.25">
      <c r="A178" s="8" t="s">
        <v>46</v>
      </c>
      <c r="B178" s="13">
        <v>397.09193731506844</v>
      </c>
      <c r="C178" s="2">
        <v>396.97845435616432</v>
      </c>
      <c r="D178" s="2">
        <v>396.97845435616432</v>
      </c>
      <c r="E178" s="2">
        <v>387.3313985753424</v>
      </c>
      <c r="F178" s="2">
        <v>396.97845435616432</v>
      </c>
      <c r="G178" s="2">
        <v>396.97845435616432</v>
      </c>
      <c r="H178" s="2">
        <v>372.76540887671223</v>
      </c>
      <c r="J178" s="2">
        <f t="shared" si="24"/>
        <v>0.11348295890411464</v>
      </c>
      <c r="K178" s="2">
        <f t="shared" si="19"/>
        <v>0.11348295890411464</v>
      </c>
      <c r="L178" s="2">
        <f t="shared" si="20"/>
        <v>9.7605387397260301</v>
      </c>
      <c r="M178" s="2">
        <f t="shared" si="21"/>
        <v>0.11348295890411464</v>
      </c>
      <c r="N178" s="2">
        <f t="shared" si="22"/>
        <v>0.11348295890411464</v>
      </c>
      <c r="O178" s="2">
        <f t="shared" si="23"/>
        <v>24.326528438356206</v>
      </c>
    </row>
    <row r="179" spans="1:15" x14ac:dyDescent="0.25">
      <c r="A179" s="8" t="s">
        <v>47</v>
      </c>
      <c r="B179" s="13">
        <v>234.73116271962212</v>
      </c>
      <c r="C179" s="2">
        <v>234.69331469925726</v>
      </c>
      <c r="D179" s="2">
        <v>234.69331469925726</v>
      </c>
      <c r="E179" s="2">
        <v>231.54176088409886</v>
      </c>
      <c r="F179" s="2">
        <v>234.69331469925726</v>
      </c>
      <c r="G179" s="2">
        <v>234.69331469925726</v>
      </c>
      <c r="H179" s="2">
        <v>226.88362990008804</v>
      </c>
      <c r="J179" s="2">
        <f t="shared" si="24"/>
        <v>3.7848020364862123E-2</v>
      </c>
      <c r="K179" s="2">
        <f t="shared" si="19"/>
        <v>3.7848020364862123E-2</v>
      </c>
      <c r="L179" s="2">
        <f t="shared" si="20"/>
        <v>3.1894018355232561</v>
      </c>
      <c r="M179" s="2">
        <f t="shared" si="21"/>
        <v>3.7848020364862123E-2</v>
      </c>
      <c r="N179" s="2">
        <f t="shared" si="22"/>
        <v>3.7848020364862123E-2</v>
      </c>
      <c r="O179" s="2">
        <f t="shared" si="23"/>
        <v>7.8475328195340808</v>
      </c>
    </row>
    <row r="180" spans="1:15" x14ac:dyDescent="0.25">
      <c r="A180" s="8" t="s">
        <v>48</v>
      </c>
      <c r="B180" s="13">
        <v>0.1688654822534543</v>
      </c>
      <c r="C180" s="2">
        <v>0.16885920364673274</v>
      </c>
      <c r="D180" s="2">
        <v>0.16885920364673274</v>
      </c>
      <c r="E180" s="2">
        <v>0.16838870055553704</v>
      </c>
      <c r="F180" s="2">
        <v>0.16885920364673274</v>
      </c>
      <c r="G180" s="2">
        <v>0.16885920364673274</v>
      </c>
      <c r="H180" s="2">
        <v>0.16800492071968265</v>
      </c>
      <c r="J180" s="2">
        <f t="shared" si="24"/>
        <v>6.2786067215603314E-6</v>
      </c>
      <c r="K180" s="2">
        <f t="shared" si="19"/>
        <v>6.2786067215603314E-6</v>
      </c>
      <c r="L180" s="2">
        <f t="shared" si="20"/>
        <v>4.7678169791726122E-4</v>
      </c>
      <c r="M180" s="2">
        <f t="shared" si="21"/>
        <v>6.2786067215603314E-6</v>
      </c>
      <c r="N180" s="2">
        <f t="shared" si="22"/>
        <v>6.2786067215603314E-6</v>
      </c>
      <c r="O180" s="2">
        <f t="shared" si="23"/>
        <v>8.6056153377164768E-4</v>
      </c>
    </row>
    <row r="181" spans="1:15" x14ac:dyDescent="0.25">
      <c r="A181" s="8" t="s">
        <v>49</v>
      </c>
      <c r="B181" s="13">
        <v>155.60725420273974</v>
      </c>
      <c r="C181" s="2">
        <v>155.56315068493151</v>
      </c>
      <c r="D181" s="2">
        <v>155.56315068493151</v>
      </c>
      <c r="E181" s="2">
        <v>151.64623430136987</v>
      </c>
      <c r="F181" s="2">
        <v>155.56315068493151</v>
      </c>
      <c r="G181" s="2">
        <v>155.56315068493151</v>
      </c>
      <c r="H181" s="2">
        <v>147.04112837260274</v>
      </c>
      <c r="J181" s="2">
        <f t="shared" si="24"/>
        <v>4.4103517808224524E-2</v>
      </c>
      <c r="K181" s="2">
        <f t="shared" si="19"/>
        <v>4.4103517808224524E-2</v>
      </c>
      <c r="L181" s="2">
        <f t="shared" si="20"/>
        <v>3.9610199013698661</v>
      </c>
      <c r="M181" s="2">
        <f t="shared" si="21"/>
        <v>4.4103517808224524E-2</v>
      </c>
      <c r="N181" s="2">
        <f t="shared" si="22"/>
        <v>4.4103517808224524E-2</v>
      </c>
      <c r="O181" s="2">
        <f t="shared" si="23"/>
        <v>8.5661258301369969</v>
      </c>
    </row>
    <row r="182" spans="1:15" x14ac:dyDescent="0.25">
      <c r="A182" s="8" t="s">
        <v>50</v>
      </c>
      <c r="B182" s="13">
        <v>207.90257843160629</v>
      </c>
      <c r="C182" s="2">
        <v>207.82539832801686</v>
      </c>
      <c r="D182" s="2">
        <v>207.82539832801686</v>
      </c>
      <c r="E182" s="2">
        <v>200.55456124101408</v>
      </c>
      <c r="F182" s="2">
        <v>207.82539832801686</v>
      </c>
      <c r="G182" s="2">
        <v>207.82539832801686</v>
      </c>
      <c r="H182" s="2">
        <v>196.98542332082417</v>
      </c>
      <c r="J182" s="2">
        <f t="shared" si="24"/>
        <v>7.7180103589427063E-2</v>
      </c>
      <c r="K182" s="2">
        <f t="shared" si="19"/>
        <v>7.7180103589427063E-2</v>
      </c>
      <c r="L182" s="2">
        <f t="shared" si="20"/>
        <v>7.348017190592202</v>
      </c>
      <c r="M182" s="2">
        <f t="shared" si="21"/>
        <v>7.7180103589427063E-2</v>
      </c>
      <c r="N182" s="2">
        <f t="shared" si="22"/>
        <v>7.7180103589427063E-2</v>
      </c>
      <c r="O182" s="2">
        <f t="shared" si="23"/>
        <v>10.917155110782119</v>
      </c>
    </row>
    <row r="183" spans="1:15" x14ac:dyDescent="0.25">
      <c r="A183" s="8" t="s">
        <v>51</v>
      </c>
      <c r="B183" s="13">
        <v>771.13817369863</v>
      </c>
      <c r="C183" s="2">
        <v>771.0342345205479</v>
      </c>
      <c r="D183" s="2">
        <v>771.0342345205479</v>
      </c>
      <c r="E183" s="2">
        <v>764.82470684931513</v>
      </c>
      <c r="F183" s="2">
        <v>771.0342345205479</v>
      </c>
      <c r="G183" s="2">
        <v>771.0342345205479</v>
      </c>
      <c r="H183" s="2">
        <v>758.16589369863004</v>
      </c>
      <c r="J183" s="2">
        <f t="shared" si="24"/>
        <v>0.10393917808210063</v>
      </c>
      <c r="K183" s="2">
        <f t="shared" si="19"/>
        <v>0.10393917808210063</v>
      </c>
      <c r="L183" s="2">
        <f t="shared" si="20"/>
        <v>6.3134668493148638</v>
      </c>
      <c r="M183" s="2">
        <f t="shared" si="21"/>
        <v>0.10393917808210063</v>
      </c>
      <c r="N183" s="2">
        <f t="shared" si="22"/>
        <v>0.10393917808210063</v>
      </c>
      <c r="O183" s="2">
        <f t="shared" si="23"/>
        <v>12.972279999999955</v>
      </c>
    </row>
    <row r="184" spans="1:15" x14ac:dyDescent="0.25">
      <c r="A184" s="8" t="s">
        <v>52</v>
      </c>
      <c r="B184" s="13">
        <v>22.62417668869654</v>
      </c>
      <c r="C184" s="2">
        <v>22.62265464881618</v>
      </c>
      <c r="D184" s="2">
        <v>22.62265464881618</v>
      </c>
      <c r="E184" s="2">
        <v>22.503071677675234</v>
      </c>
      <c r="F184" s="2">
        <v>22.62265464881618</v>
      </c>
      <c r="G184" s="2">
        <v>22.62265464881618</v>
      </c>
      <c r="H184" s="2">
        <v>22.362673782764997</v>
      </c>
      <c r="J184" s="2">
        <f t="shared" si="24"/>
        <v>1.5220398803599267E-3</v>
      </c>
      <c r="K184" s="2">
        <f t="shared" si="19"/>
        <v>1.5220398803599267E-3</v>
      </c>
      <c r="L184" s="2">
        <f t="shared" si="20"/>
        <v>0.12110501102130655</v>
      </c>
      <c r="M184" s="2">
        <f t="shared" si="21"/>
        <v>1.5220398803599267E-3</v>
      </c>
      <c r="N184" s="2">
        <f t="shared" si="22"/>
        <v>1.5220398803599267E-3</v>
      </c>
      <c r="O184" s="2">
        <f t="shared" si="23"/>
        <v>0.26150290593154324</v>
      </c>
    </row>
    <row r="185" spans="1:15" x14ac:dyDescent="0.25">
      <c r="A185" s="8" t="s">
        <v>53</v>
      </c>
      <c r="B185" s="13">
        <v>627.77743167123276</v>
      </c>
      <c r="C185" s="2">
        <v>627.66792767123275</v>
      </c>
      <c r="D185" s="2">
        <v>627.66792767123275</v>
      </c>
      <c r="E185" s="2">
        <v>618.71110049315075</v>
      </c>
      <c r="F185" s="2">
        <v>627.66792767123275</v>
      </c>
      <c r="G185" s="2">
        <v>627.66792767123275</v>
      </c>
      <c r="H185" s="2">
        <v>611.62784175342472</v>
      </c>
      <c r="J185" s="2">
        <f t="shared" si="24"/>
        <v>0.10950400000001537</v>
      </c>
      <c r="K185" s="2">
        <f t="shared" si="19"/>
        <v>0.10950400000001537</v>
      </c>
      <c r="L185" s="2">
        <f t="shared" si="20"/>
        <v>9.0663311780820095</v>
      </c>
      <c r="M185" s="2">
        <f t="shared" si="21"/>
        <v>0.10950400000001537</v>
      </c>
      <c r="N185" s="2">
        <f t="shared" si="22"/>
        <v>0.10950400000001537</v>
      </c>
      <c r="O185" s="2">
        <f t="shared" si="23"/>
        <v>16.149589917808044</v>
      </c>
    </row>
    <row r="186" spans="1:15" x14ac:dyDescent="0.25">
      <c r="A186" s="8" t="s">
        <v>54</v>
      </c>
      <c r="B186" s="13">
        <v>362.14301238356165</v>
      </c>
      <c r="C186" s="2">
        <v>362.03055149589045</v>
      </c>
      <c r="D186" s="2">
        <v>362.03055149589045</v>
      </c>
      <c r="E186" s="2">
        <v>352.33490665205477</v>
      </c>
      <c r="F186" s="2">
        <v>362.03055149589045</v>
      </c>
      <c r="G186" s="2">
        <v>362.03055149589045</v>
      </c>
      <c r="H186" s="2">
        <v>340.55178555616436</v>
      </c>
      <c r="J186" s="2">
        <f t="shared" si="24"/>
        <v>0.11246088767120455</v>
      </c>
      <c r="K186" s="2">
        <f t="shared" si="19"/>
        <v>0.11246088767120455</v>
      </c>
      <c r="L186" s="2">
        <f t="shared" si="20"/>
        <v>9.8081057315068847</v>
      </c>
      <c r="M186" s="2">
        <f t="shared" si="21"/>
        <v>0.11246088767120455</v>
      </c>
      <c r="N186" s="2">
        <f t="shared" si="22"/>
        <v>0.11246088767120455</v>
      </c>
      <c r="O186" s="2">
        <f t="shared" si="23"/>
        <v>21.591226827397293</v>
      </c>
    </row>
    <row r="187" spans="1:15" x14ac:dyDescent="0.25">
      <c r="A187" s="8"/>
      <c r="B187" s="13"/>
      <c r="J187" s="2"/>
      <c r="K187" s="2"/>
      <c r="L187" s="2"/>
      <c r="M187" s="2"/>
      <c r="N187" s="2"/>
      <c r="O187" s="2"/>
    </row>
    <row r="188" spans="1:15" x14ac:dyDescent="0.25">
      <c r="A188" s="9" t="s">
        <v>67</v>
      </c>
      <c r="B188" s="14">
        <v>38891.357452382988</v>
      </c>
      <c r="C188" s="10">
        <v>38887.624208477151</v>
      </c>
      <c r="D188" s="10">
        <v>38887.624208477151</v>
      </c>
      <c r="E188" s="10">
        <v>38595.778849415241</v>
      </c>
      <c r="F188" s="10">
        <v>38887.624208477151</v>
      </c>
      <c r="G188" s="10">
        <v>38887.624208477151</v>
      </c>
      <c r="H188" s="10">
        <v>38391.474297196168</v>
      </c>
      <c r="J188" s="15">
        <f t="shared" ref="J188" si="25">$B188-C188</f>
        <v>3.7332439058372984</v>
      </c>
      <c r="K188" s="15">
        <f t="shared" ref="K188" si="26">$B188-D188</f>
        <v>3.7332439058372984</v>
      </c>
      <c r="L188" s="15">
        <f t="shared" ref="L188" si="27">$B188-E188</f>
        <v>295.57860296774743</v>
      </c>
      <c r="M188" s="15">
        <f t="shared" ref="M188" si="28">$B188-F188</f>
        <v>3.7332439058372984</v>
      </c>
      <c r="N188" s="15">
        <f t="shared" ref="N188" si="29">$B188-G188</f>
        <v>3.7332439058372984</v>
      </c>
      <c r="O188" s="15">
        <f t="shared" ref="O188" si="30">$B188-H188</f>
        <v>499.88315518682066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2" max="2" width="11" customWidth="1"/>
  </cols>
  <sheetData>
    <row r="1" spans="1:15" ht="20.25" x14ac:dyDescent="0.3">
      <c r="A1" s="1" t="s">
        <v>56</v>
      </c>
      <c r="B1" s="1"/>
      <c r="E1" s="2"/>
      <c r="F1" s="2"/>
      <c r="G1" s="2"/>
      <c r="H1" s="2"/>
    </row>
    <row r="3" spans="1:15" x14ac:dyDescent="0.25">
      <c r="A3" t="s">
        <v>57</v>
      </c>
    </row>
    <row r="4" spans="1:15" x14ac:dyDescent="0.25">
      <c r="A4" t="s">
        <v>58</v>
      </c>
    </row>
    <row r="5" spans="1:15" x14ac:dyDescent="0.25">
      <c r="A5" t="s">
        <v>59</v>
      </c>
    </row>
    <row r="6" spans="1:15" x14ac:dyDescent="0.25">
      <c r="A6" t="s">
        <v>109</v>
      </c>
      <c r="G6" s="3"/>
    </row>
    <row r="7" spans="1:15" x14ac:dyDescent="0.25">
      <c r="G7" s="3"/>
    </row>
    <row r="8" spans="1:15" ht="18" x14ac:dyDescent="0.25">
      <c r="A8" s="4" t="s">
        <v>60</v>
      </c>
      <c r="B8" s="5" t="s">
        <v>100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J8" s="5" t="s">
        <v>101</v>
      </c>
      <c r="K8" s="5" t="s">
        <v>102</v>
      </c>
      <c r="L8" s="5" t="s">
        <v>103</v>
      </c>
      <c r="M8" s="5" t="s">
        <v>104</v>
      </c>
      <c r="N8" s="5" t="s">
        <v>105</v>
      </c>
      <c r="O8" s="5" t="s">
        <v>106</v>
      </c>
    </row>
    <row r="9" spans="1:15" x14ac:dyDescent="0.25">
      <c r="A9" s="20" t="s">
        <v>108</v>
      </c>
      <c r="B9" s="6">
        <v>2040</v>
      </c>
      <c r="C9" s="6">
        <v>2040</v>
      </c>
      <c r="D9" s="7">
        <v>2040</v>
      </c>
      <c r="E9" s="7">
        <v>2040</v>
      </c>
      <c r="F9" s="7">
        <v>2040</v>
      </c>
      <c r="G9" s="7">
        <v>2040</v>
      </c>
      <c r="H9" s="7">
        <v>2040</v>
      </c>
      <c r="J9" s="6">
        <v>2040</v>
      </c>
      <c r="K9" s="7">
        <v>2040</v>
      </c>
      <c r="L9" s="7">
        <v>2040</v>
      </c>
      <c r="M9" s="7">
        <v>2040</v>
      </c>
      <c r="N9" s="7">
        <v>2040</v>
      </c>
      <c r="O9" s="7">
        <v>2040</v>
      </c>
    </row>
    <row r="10" spans="1:15" x14ac:dyDescent="0.25">
      <c r="A10" s="8" t="s">
        <v>0</v>
      </c>
      <c r="B10" s="13">
        <v>26387.980709607742</v>
      </c>
      <c r="C10" s="2">
        <v>26366.197664610536</v>
      </c>
      <c r="D10" s="2">
        <v>26340.058010613902</v>
      </c>
      <c r="E10" s="2">
        <v>26270.35226662286</v>
      </c>
      <c r="F10" s="2">
        <v>26361.841055611101</v>
      </c>
      <c r="G10" s="2">
        <v>26335.70140161446</v>
      </c>
      <c r="H10" s="2">
        <v>26261.639048623976</v>
      </c>
      <c r="J10" s="2">
        <f>$B10-C10</f>
        <v>21.783044997206161</v>
      </c>
      <c r="K10" s="2">
        <f t="shared" ref="K10:O25" si="0">$B10-D10</f>
        <v>47.922698993839731</v>
      </c>
      <c r="L10" s="2">
        <f t="shared" si="0"/>
        <v>117.62844298488199</v>
      </c>
      <c r="M10" s="2">
        <f t="shared" si="0"/>
        <v>26.139653996640845</v>
      </c>
      <c r="N10" s="2">
        <f t="shared" si="0"/>
        <v>52.279307993281691</v>
      </c>
      <c r="O10" s="2">
        <f t="shared" si="0"/>
        <v>126.34166098376591</v>
      </c>
    </row>
    <row r="11" spans="1:15" x14ac:dyDescent="0.25">
      <c r="A11" s="8" t="s">
        <v>1</v>
      </c>
      <c r="B11" s="13">
        <v>56786.303587712981</v>
      </c>
      <c r="C11" s="2">
        <v>56774.147684130032</v>
      </c>
      <c r="D11" s="2">
        <v>56761.991780547098</v>
      </c>
      <c r="E11" s="2">
        <v>56707.290214423854</v>
      </c>
      <c r="F11" s="2">
        <v>56774.147684130032</v>
      </c>
      <c r="G11" s="2">
        <v>56761.991780547098</v>
      </c>
      <c r="H11" s="2">
        <v>56695.134310840913</v>
      </c>
      <c r="J11" s="2">
        <f t="shared" ref="J11:O66" si="1">$B11-C11</f>
        <v>12.155903582948667</v>
      </c>
      <c r="K11" s="2">
        <f t="shared" si="0"/>
        <v>24.311807165882783</v>
      </c>
      <c r="L11" s="2">
        <f t="shared" si="0"/>
        <v>79.013373289126321</v>
      </c>
      <c r="M11" s="2">
        <f t="shared" si="0"/>
        <v>12.155903582948667</v>
      </c>
      <c r="N11" s="2">
        <f t="shared" si="0"/>
        <v>24.311807165882783</v>
      </c>
      <c r="O11" s="2">
        <f t="shared" si="0"/>
        <v>91.169276872067712</v>
      </c>
    </row>
    <row r="12" spans="1:15" x14ac:dyDescent="0.25">
      <c r="A12" s="8" t="s">
        <v>2</v>
      </c>
      <c r="B12" s="13">
        <v>27092.283121480545</v>
      </c>
      <c r="C12" s="2">
        <v>27061.347028849679</v>
      </c>
      <c r="D12" s="2">
        <v>27030.410936218817</v>
      </c>
      <c r="E12" s="2">
        <v>26987.873808851375</v>
      </c>
      <c r="F12" s="2">
        <v>27042.011970955387</v>
      </c>
      <c r="G12" s="2">
        <v>27007.208866745666</v>
      </c>
      <c r="H12" s="2">
        <v>26953.07070464165</v>
      </c>
      <c r="J12" s="2">
        <f t="shared" si="1"/>
        <v>30.93609263086546</v>
      </c>
      <c r="K12" s="2">
        <f t="shared" si="0"/>
        <v>61.872185261727282</v>
      </c>
      <c r="L12" s="2">
        <f t="shared" si="0"/>
        <v>104.40931262917002</v>
      </c>
      <c r="M12" s="2">
        <f t="shared" si="0"/>
        <v>50.271150525157282</v>
      </c>
      <c r="N12" s="2">
        <f t="shared" si="0"/>
        <v>85.074254734878195</v>
      </c>
      <c r="O12" s="2">
        <f t="shared" si="0"/>
        <v>139.21241683889457</v>
      </c>
    </row>
    <row r="13" spans="1:15" x14ac:dyDescent="0.25">
      <c r="A13" s="8" t="s">
        <v>3</v>
      </c>
      <c r="B13" s="13">
        <v>14252.627815657295</v>
      </c>
      <c r="C13" s="2">
        <v>14196.702666547753</v>
      </c>
      <c r="D13" s="2">
        <v>14132.492310162728</v>
      </c>
      <c r="E13" s="2">
        <v>14041.355030132363</v>
      </c>
      <c r="F13" s="2">
        <v>14194.631364728883</v>
      </c>
      <c r="G13" s="2">
        <v>14122.135801068365</v>
      </c>
      <c r="H13" s="2">
        <v>14024.784615581388</v>
      </c>
      <c r="J13" s="2">
        <f t="shared" si="1"/>
        <v>55.925149109541962</v>
      </c>
      <c r="K13" s="2">
        <f t="shared" si="0"/>
        <v>120.13550549456704</v>
      </c>
      <c r="L13" s="2">
        <f t="shared" si="0"/>
        <v>211.27278552493226</v>
      </c>
      <c r="M13" s="2">
        <f t="shared" si="0"/>
        <v>57.996450928412742</v>
      </c>
      <c r="N13" s="2">
        <f t="shared" si="0"/>
        <v>130.49201458893003</v>
      </c>
      <c r="O13" s="2">
        <f t="shared" si="0"/>
        <v>227.84320007590759</v>
      </c>
    </row>
    <row r="14" spans="1:15" x14ac:dyDescent="0.25">
      <c r="A14" s="8" t="s">
        <v>4</v>
      </c>
      <c r="B14" s="13">
        <v>5143.9922759013152</v>
      </c>
      <c r="C14" s="2">
        <v>5099.9976051205795</v>
      </c>
      <c r="D14" s="2">
        <v>5036.3745427607473</v>
      </c>
      <c r="E14" s="2">
        <v>4949.7388833771465</v>
      </c>
      <c r="F14" s="2">
        <v>5066.832391762794</v>
      </c>
      <c r="G14" s="2">
        <v>4974.1051625787841</v>
      </c>
      <c r="H14" s="2">
        <v>4840.0906269697762</v>
      </c>
      <c r="J14" s="2">
        <f t="shared" si="1"/>
        <v>43.99467078073576</v>
      </c>
      <c r="K14" s="2">
        <f t="shared" si="0"/>
        <v>107.61773314056791</v>
      </c>
      <c r="L14" s="2">
        <f t="shared" si="0"/>
        <v>194.2533925241687</v>
      </c>
      <c r="M14" s="2">
        <f t="shared" si="0"/>
        <v>77.159884138521193</v>
      </c>
      <c r="N14" s="2">
        <f t="shared" si="0"/>
        <v>169.88711332253115</v>
      </c>
      <c r="O14" s="2">
        <f t="shared" si="0"/>
        <v>303.90164893153906</v>
      </c>
    </row>
    <row r="15" spans="1:15" x14ac:dyDescent="0.25">
      <c r="A15" s="8" t="s">
        <v>5</v>
      </c>
      <c r="B15" s="13">
        <v>39989.960958242213</v>
      </c>
      <c r="C15" s="2">
        <v>39973.188990833471</v>
      </c>
      <c r="D15" s="2">
        <v>39956.417023424729</v>
      </c>
      <c r="E15" s="2">
        <v>39906.10112119851</v>
      </c>
      <c r="F15" s="2">
        <v>39973.188990833471</v>
      </c>
      <c r="G15" s="2">
        <v>39956.417023424729</v>
      </c>
      <c r="H15" s="2">
        <v>39900.510465395593</v>
      </c>
      <c r="J15" s="2">
        <f t="shared" si="1"/>
        <v>16.771967408742057</v>
      </c>
      <c r="K15" s="2">
        <f t="shared" si="0"/>
        <v>33.543934817484114</v>
      </c>
      <c r="L15" s="2">
        <f t="shared" si="0"/>
        <v>83.85983704370301</v>
      </c>
      <c r="M15" s="2">
        <f t="shared" si="0"/>
        <v>16.771967408742057</v>
      </c>
      <c r="N15" s="2">
        <f t="shared" si="0"/>
        <v>33.543934817484114</v>
      </c>
      <c r="O15" s="2">
        <f t="shared" si="0"/>
        <v>89.450492846619454</v>
      </c>
    </row>
    <row r="16" spans="1:15" x14ac:dyDescent="0.25">
      <c r="A16" s="8" t="s">
        <v>6</v>
      </c>
      <c r="B16" s="13">
        <v>14528.302480822964</v>
      </c>
      <c r="C16" s="2">
        <v>14528.302480822964</v>
      </c>
      <c r="D16" s="2">
        <v>14525.180800014876</v>
      </c>
      <c r="E16" s="2">
        <v>14515.815757590628</v>
      </c>
      <c r="F16" s="2">
        <v>14528.302480822964</v>
      </c>
      <c r="G16" s="2">
        <v>14525.180800014876</v>
      </c>
      <c r="H16" s="2">
        <v>14512.694076782544</v>
      </c>
      <c r="J16" s="2">
        <f t="shared" si="1"/>
        <v>0</v>
      </c>
      <c r="K16" s="2">
        <f t="shared" si="0"/>
        <v>3.1216808080880583</v>
      </c>
      <c r="L16" s="2">
        <f t="shared" si="0"/>
        <v>12.486723232335862</v>
      </c>
      <c r="M16" s="2">
        <f t="shared" si="0"/>
        <v>0</v>
      </c>
      <c r="N16" s="2">
        <f t="shared" si="0"/>
        <v>3.1216808080880583</v>
      </c>
      <c r="O16" s="2">
        <f t="shared" si="0"/>
        <v>15.608404040420282</v>
      </c>
    </row>
    <row r="17" spans="1:15" x14ac:dyDescent="0.25">
      <c r="A17" s="8" t="s">
        <v>7</v>
      </c>
      <c r="B17" s="13">
        <v>2965.8645784511496</v>
      </c>
      <c r="C17" s="2">
        <v>2965.8645784511496</v>
      </c>
      <c r="D17" s="2">
        <v>2965.8645784511496</v>
      </c>
      <c r="E17" s="2">
        <v>2965.1940234933263</v>
      </c>
      <c r="F17" s="2">
        <v>2965.8645784511496</v>
      </c>
      <c r="G17" s="2">
        <v>2965.8645784511496</v>
      </c>
      <c r="H17" s="2">
        <v>2965.1940234933263</v>
      </c>
      <c r="J17" s="2">
        <f t="shared" si="1"/>
        <v>0</v>
      </c>
      <c r="K17" s="2">
        <f t="shared" si="0"/>
        <v>0</v>
      </c>
      <c r="L17" s="2">
        <f t="shared" si="0"/>
        <v>0.67055495782324215</v>
      </c>
      <c r="M17" s="2">
        <f t="shared" si="0"/>
        <v>0</v>
      </c>
      <c r="N17" s="2">
        <f t="shared" si="0"/>
        <v>0</v>
      </c>
      <c r="O17" s="2">
        <f t="shared" si="0"/>
        <v>0.67055495782324215</v>
      </c>
    </row>
    <row r="18" spans="1:15" x14ac:dyDescent="0.25">
      <c r="A18" s="8" t="s">
        <v>8</v>
      </c>
      <c r="B18" s="13">
        <v>13133.170535893989</v>
      </c>
      <c r="C18" s="2">
        <v>13133.170535893989</v>
      </c>
      <c r="D18" s="2">
        <v>13133.170535893989</v>
      </c>
      <c r="E18" s="2">
        <v>13133.170535893989</v>
      </c>
      <c r="F18" s="2">
        <v>13133.170535893989</v>
      </c>
      <c r="G18" s="2">
        <v>13133.170535893989</v>
      </c>
      <c r="H18" s="2">
        <v>13133.170535893989</v>
      </c>
      <c r="J18" s="2">
        <f t="shared" si="1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</row>
    <row r="19" spans="1:15" x14ac:dyDescent="0.25">
      <c r="A19" s="8" t="s">
        <v>9</v>
      </c>
      <c r="B19" s="13">
        <v>209541.33311542147</v>
      </c>
      <c r="C19" s="2">
        <v>208909.98434770925</v>
      </c>
      <c r="D19" s="2">
        <v>208345.09334501941</v>
      </c>
      <c r="E19" s="2">
        <v>207614.05792977379</v>
      </c>
      <c r="F19" s="2">
        <v>208909.98434770925</v>
      </c>
      <c r="G19" s="2">
        <v>208245.40669748595</v>
      </c>
      <c r="H19" s="2">
        <v>207447.91351721794</v>
      </c>
      <c r="J19" s="2">
        <f t="shared" si="1"/>
        <v>631.34876771221752</v>
      </c>
      <c r="K19" s="2">
        <f t="shared" si="0"/>
        <v>1196.239770402055</v>
      </c>
      <c r="L19" s="2">
        <f t="shared" si="0"/>
        <v>1927.2751856476825</v>
      </c>
      <c r="M19" s="2">
        <f t="shared" si="0"/>
        <v>631.34876771221752</v>
      </c>
      <c r="N19" s="2">
        <f t="shared" si="0"/>
        <v>1295.9264179355232</v>
      </c>
      <c r="O19" s="2">
        <f t="shared" si="0"/>
        <v>2093.4195982035308</v>
      </c>
    </row>
    <row r="20" spans="1:15" x14ac:dyDescent="0.25">
      <c r="A20" s="8" t="s">
        <v>10</v>
      </c>
      <c r="B20" s="13">
        <v>288192.71589295275</v>
      </c>
      <c r="C20" s="2">
        <v>288152.45989129157</v>
      </c>
      <c r="D20" s="2">
        <v>288071.94788796897</v>
      </c>
      <c r="E20" s="2">
        <v>287790.15587634023</v>
      </c>
      <c r="F20" s="2">
        <v>288152.45989129157</v>
      </c>
      <c r="G20" s="2">
        <v>288071.94788796897</v>
      </c>
      <c r="H20" s="2">
        <v>287749.89987467893</v>
      </c>
      <c r="J20" s="2">
        <f t="shared" si="1"/>
        <v>40.256001661182381</v>
      </c>
      <c r="K20" s="2">
        <f t="shared" si="0"/>
        <v>120.76800498377997</v>
      </c>
      <c r="L20" s="2">
        <f t="shared" si="0"/>
        <v>402.5600166125223</v>
      </c>
      <c r="M20" s="2">
        <f t="shared" si="0"/>
        <v>40.256001661182381</v>
      </c>
      <c r="N20" s="2">
        <f t="shared" si="0"/>
        <v>120.76800498377997</v>
      </c>
      <c r="O20" s="2">
        <f t="shared" si="0"/>
        <v>442.8160182738211</v>
      </c>
    </row>
    <row r="21" spans="1:15" x14ac:dyDescent="0.25">
      <c r="A21" s="8" t="s">
        <v>11</v>
      </c>
      <c r="B21" s="13">
        <v>41620.398890077413</v>
      </c>
      <c r="C21" s="2">
        <v>40494.550649350269</v>
      </c>
      <c r="D21" s="2">
        <v>40175.817357454922</v>
      </c>
      <c r="E21" s="2">
        <v>39903.351801479854</v>
      </c>
      <c r="F21" s="2">
        <v>40402.015177509682</v>
      </c>
      <c r="G21" s="2">
        <v>40042.155009240727</v>
      </c>
      <c r="H21" s="2">
        <v>39702.85827915858</v>
      </c>
      <c r="J21" s="2">
        <f t="shared" si="1"/>
        <v>1125.848240727144</v>
      </c>
      <c r="K21" s="2">
        <f t="shared" si="0"/>
        <v>1444.5815326224911</v>
      </c>
      <c r="L21" s="2">
        <f t="shared" si="0"/>
        <v>1717.0470885975592</v>
      </c>
      <c r="M21" s="2">
        <f t="shared" si="0"/>
        <v>1218.383712567731</v>
      </c>
      <c r="N21" s="2">
        <f t="shared" si="0"/>
        <v>1578.243880836686</v>
      </c>
      <c r="O21" s="2">
        <f t="shared" si="0"/>
        <v>1917.5406109188334</v>
      </c>
    </row>
    <row r="22" spans="1:15" x14ac:dyDescent="0.25">
      <c r="A22" s="8" t="s">
        <v>12</v>
      </c>
      <c r="B22" s="13">
        <v>40468.633515834321</v>
      </c>
      <c r="C22" s="2">
        <v>40430.675531831796</v>
      </c>
      <c r="D22" s="2">
        <v>40387.294978686055</v>
      </c>
      <c r="E22" s="2">
        <v>40284.266164964909</v>
      </c>
      <c r="F22" s="2">
        <v>40430.675531831796</v>
      </c>
      <c r="G22" s="2">
        <v>40381.872409542841</v>
      </c>
      <c r="H22" s="2">
        <v>40262.575888392043</v>
      </c>
      <c r="J22" s="2">
        <f t="shared" si="1"/>
        <v>37.957984002525336</v>
      </c>
      <c r="K22" s="2">
        <f t="shared" si="0"/>
        <v>81.338537148265459</v>
      </c>
      <c r="L22" s="2">
        <f t="shared" si="0"/>
        <v>184.36735086941189</v>
      </c>
      <c r="M22" s="2">
        <f t="shared" si="0"/>
        <v>37.957984002525336</v>
      </c>
      <c r="N22" s="2">
        <f t="shared" si="0"/>
        <v>86.761106291480246</v>
      </c>
      <c r="O22" s="2">
        <f t="shared" si="0"/>
        <v>206.05762744227832</v>
      </c>
    </row>
    <row r="23" spans="1:15" x14ac:dyDescent="0.25">
      <c r="A23" s="8" t="s">
        <v>13</v>
      </c>
      <c r="B23" s="13">
        <v>8908.1049444260752</v>
      </c>
      <c r="C23" s="2">
        <v>8908.1049444260752</v>
      </c>
      <c r="D23" s="2">
        <v>8905.4144868771727</v>
      </c>
      <c r="E23" s="2">
        <v>8900.0335717793605</v>
      </c>
      <c r="F23" s="2">
        <v>8908.1049444260752</v>
      </c>
      <c r="G23" s="2">
        <v>8905.4144868771727</v>
      </c>
      <c r="H23" s="2">
        <v>8897.3431142304544</v>
      </c>
      <c r="J23" s="2">
        <f t="shared" si="1"/>
        <v>0</v>
      </c>
      <c r="K23" s="2">
        <f t="shared" si="0"/>
        <v>2.6904575489024865</v>
      </c>
      <c r="L23" s="2">
        <f t="shared" si="0"/>
        <v>8.0713726467147353</v>
      </c>
      <c r="M23" s="2">
        <f t="shared" si="0"/>
        <v>0</v>
      </c>
      <c r="N23" s="2">
        <f t="shared" si="0"/>
        <v>2.6904575489024865</v>
      </c>
      <c r="O23" s="2">
        <f t="shared" si="0"/>
        <v>10.76183019562086</v>
      </c>
    </row>
    <row r="24" spans="1:15" x14ac:dyDescent="0.25">
      <c r="A24" s="8" t="s">
        <v>14</v>
      </c>
      <c r="B24" s="13">
        <v>233451.42795556612</v>
      </c>
      <c r="C24" s="2">
        <v>230233.79237262683</v>
      </c>
      <c r="D24" s="2">
        <v>227494.81332268688</v>
      </c>
      <c r="E24" s="2">
        <v>223373.04873297131</v>
      </c>
      <c r="F24" s="2">
        <v>230180.60831340475</v>
      </c>
      <c r="G24" s="2">
        <v>227069.34084890978</v>
      </c>
      <c r="H24" s="2">
        <v>222681.65596308355</v>
      </c>
      <c r="J24" s="2">
        <f t="shared" si="1"/>
        <v>3217.6355829392851</v>
      </c>
      <c r="K24" s="2">
        <f t="shared" si="0"/>
        <v>5956.6146328792383</v>
      </c>
      <c r="L24" s="2">
        <f t="shared" si="0"/>
        <v>10078.379222594813</v>
      </c>
      <c r="M24" s="2">
        <f t="shared" si="0"/>
        <v>3270.8196421613684</v>
      </c>
      <c r="N24" s="2">
        <f t="shared" si="0"/>
        <v>6382.0871066563413</v>
      </c>
      <c r="O24" s="2">
        <f t="shared" si="0"/>
        <v>10769.771992482565</v>
      </c>
    </row>
    <row r="25" spans="1:15" x14ac:dyDescent="0.25">
      <c r="A25" s="8" t="s">
        <v>15</v>
      </c>
      <c r="B25" s="13">
        <v>5455.5451913529268</v>
      </c>
      <c r="C25" s="2">
        <v>5454.4944314932673</v>
      </c>
      <c r="D25" s="2">
        <v>5454.4944314932673</v>
      </c>
      <c r="E25" s="2">
        <v>5452.3929117739481</v>
      </c>
      <c r="F25" s="2">
        <v>5454.4944314932673</v>
      </c>
      <c r="G25" s="2">
        <v>5454.4944314932673</v>
      </c>
      <c r="H25" s="2">
        <v>5452.3929117739481</v>
      </c>
      <c r="J25" s="2">
        <f t="shared" si="1"/>
        <v>1.0507598596595926</v>
      </c>
      <c r="K25" s="2">
        <f t="shared" si="0"/>
        <v>1.0507598596595926</v>
      </c>
      <c r="L25" s="2">
        <f t="shared" si="0"/>
        <v>3.1522795789787779</v>
      </c>
      <c r="M25" s="2">
        <f t="shared" si="0"/>
        <v>1.0507598596595926</v>
      </c>
      <c r="N25" s="2">
        <f t="shared" si="0"/>
        <v>1.0507598596595926</v>
      </c>
      <c r="O25" s="2">
        <f t="shared" si="0"/>
        <v>3.1522795789787779</v>
      </c>
    </row>
    <row r="26" spans="1:15" x14ac:dyDescent="0.25">
      <c r="A26" s="8" t="s">
        <v>16</v>
      </c>
      <c r="B26" s="13">
        <v>9530.8537868769272</v>
      </c>
      <c r="C26" s="2">
        <v>9529.1999861157128</v>
      </c>
      <c r="D26" s="2">
        <v>9529.1999861157128</v>
      </c>
      <c r="E26" s="2">
        <v>9524.2385838320715</v>
      </c>
      <c r="F26" s="2">
        <v>9529.1999861157128</v>
      </c>
      <c r="G26" s="2">
        <v>9527.5461853544984</v>
      </c>
      <c r="H26" s="2">
        <v>9522.5847830708572</v>
      </c>
      <c r="J26" s="2">
        <f t="shared" si="1"/>
        <v>1.6538007612143701</v>
      </c>
      <c r="K26" s="2">
        <f t="shared" si="1"/>
        <v>1.6538007612143701</v>
      </c>
      <c r="L26" s="2">
        <f t="shared" si="1"/>
        <v>6.6152030448556616</v>
      </c>
      <c r="M26" s="2">
        <f t="shared" si="1"/>
        <v>1.6538007612143701</v>
      </c>
      <c r="N26" s="2">
        <f t="shared" si="1"/>
        <v>3.3076015224287403</v>
      </c>
      <c r="O26" s="2">
        <f t="shared" si="1"/>
        <v>8.2690038060700317</v>
      </c>
    </row>
    <row r="27" spans="1:15" x14ac:dyDescent="0.25">
      <c r="A27" s="8" t="s">
        <v>17</v>
      </c>
      <c r="B27" s="13">
        <v>2639.7882175607851</v>
      </c>
      <c r="C27" s="2">
        <v>2639.0727308505102</v>
      </c>
      <c r="D27" s="2">
        <v>2637.9995007850976</v>
      </c>
      <c r="E27" s="2">
        <v>2634.7798105888587</v>
      </c>
      <c r="F27" s="2">
        <v>2639.0727308505102</v>
      </c>
      <c r="G27" s="2">
        <v>2637.9995007850976</v>
      </c>
      <c r="H27" s="2">
        <v>2634.0643238785833</v>
      </c>
      <c r="J27" s="2">
        <f t="shared" si="1"/>
        <v>0.71548671027494493</v>
      </c>
      <c r="K27" s="2">
        <f t="shared" si="1"/>
        <v>1.7887167756875897</v>
      </c>
      <c r="L27" s="2">
        <f t="shared" si="1"/>
        <v>5.0084069719264335</v>
      </c>
      <c r="M27" s="2">
        <f t="shared" si="1"/>
        <v>0.71548671027494493</v>
      </c>
      <c r="N27" s="2">
        <f t="shared" si="1"/>
        <v>1.7887167756875897</v>
      </c>
      <c r="O27" s="2">
        <f t="shared" si="1"/>
        <v>5.7238936822018331</v>
      </c>
    </row>
    <row r="28" spans="1:15" x14ac:dyDescent="0.25">
      <c r="A28" s="8" t="s">
        <v>18</v>
      </c>
      <c r="B28" s="13">
        <v>1336.8629308894333</v>
      </c>
      <c r="C28" s="2">
        <v>1289.4640840246993</v>
      </c>
      <c r="D28" s="2">
        <v>1181.9548813633248</v>
      </c>
      <c r="E28" s="2">
        <v>1119.2591339195176</v>
      </c>
      <c r="F28" s="2">
        <v>1286.6632430736013</v>
      </c>
      <c r="G28" s="2">
        <v>1160.6254002741944</v>
      </c>
      <c r="H28" s="2">
        <v>1086.0799411142036</v>
      </c>
      <c r="J28" s="2">
        <f t="shared" si="1"/>
        <v>47.398846864733969</v>
      </c>
      <c r="K28" s="2">
        <f t="shared" si="1"/>
        <v>154.90804952610847</v>
      </c>
      <c r="L28" s="2">
        <f t="shared" si="1"/>
        <v>217.60379696991572</v>
      </c>
      <c r="M28" s="2">
        <f t="shared" si="1"/>
        <v>50.199687815832021</v>
      </c>
      <c r="N28" s="2">
        <f t="shared" si="1"/>
        <v>176.23753061523894</v>
      </c>
      <c r="O28" s="2">
        <f t="shared" si="1"/>
        <v>250.78298977522968</v>
      </c>
    </row>
    <row r="29" spans="1:15" x14ac:dyDescent="0.25">
      <c r="A29" s="8" t="s">
        <v>19</v>
      </c>
      <c r="B29" s="13">
        <v>64467.276561073522</v>
      </c>
      <c r="C29" s="2">
        <v>64458.675189951296</v>
      </c>
      <c r="D29" s="2">
        <v>64450.073818829085</v>
      </c>
      <c r="E29" s="2">
        <v>64372.66147872906</v>
      </c>
      <c r="F29" s="2">
        <v>64458.675189951296</v>
      </c>
      <c r="G29" s="2">
        <v>64441.472447706852</v>
      </c>
      <c r="H29" s="2">
        <v>64364.060107606834</v>
      </c>
      <c r="J29" s="2">
        <f t="shared" si="1"/>
        <v>8.601371122225828</v>
      </c>
      <c r="K29" s="2">
        <f t="shared" si="1"/>
        <v>17.202742244437104</v>
      </c>
      <c r="L29" s="2">
        <f t="shared" si="1"/>
        <v>94.61508234446228</v>
      </c>
      <c r="M29" s="2">
        <f t="shared" si="1"/>
        <v>8.601371122225828</v>
      </c>
      <c r="N29" s="2">
        <f t="shared" si="1"/>
        <v>25.804113366670208</v>
      </c>
      <c r="O29" s="2">
        <f t="shared" si="1"/>
        <v>103.21645346668811</v>
      </c>
    </row>
    <row r="30" spans="1:15" x14ac:dyDescent="0.25">
      <c r="A30" s="8" t="s">
        <v>20</v>
      </c>
      <c r="B30" s="13">
        <v>174856.49612600281</v>
      </c>
      <c r="C30" s="2">
        <v>174817.40457757312</v>
      </c>
      <c r="D30" s="2">
        <v>174778.31302914344</v>
      </c>
      <c r="E30" s="2">
        <v>174680.58415806919</v>
      </c>
      <c r="F30" s="2">
        <v>174817.40457757312</v>
      </c>
      <c r="G30" s="2">
        <v>174778.31302914344</v>
      </c>
      <c r="H30" s="2">
        <v>174641.49260963954</v>
      </c>
      <c r="J30" s="2">
        <f t="shared" si="1"/>
        <v>39.091548429685645</v>
      </c>
      <c r="K30" s="2">
        <f t="shared" si="1"/>
        <v>78.18309685937129</v>
      </c>
      <c r="L30" s="2">
        <f t="shared" si="1"/>
        <v>175.91196793361451</v>
      </c>
      <c r="M30" s="2">
        <f t="shared" si="1"/>
        <v>39.091548429685645</v>
      </c>
      <c r="N30" s="2">
        <f t="shared" si="1"/>
        <v>78.18309685937129</v>
      </c>
      <c r="O30" s="2">
        <f t="shared" si="1"/>
        <v>215.00351636327105</v>
      </c>
    </row>
    <row r="31" spans="1:15" x14ac:dyDescent="0.25">
      <c r="A31" s="8" t="s">
        <v>21</v>
      </c>
      <c r="B31" s="13">
        <v>25026.952504225766</v>
      </c>
      <c r="C31" s="2">
        <v>25003.714851018507</v>
      </c>
      <c r="D31" s="2">
        <v>24947.944483321065</v>
      </c>
      <c r="E31" s="2">
        <v>24813.166094718923</v>
      </c>
      <c r="F31" s="2">
        <v>24999.067320377046</v>
      </c>
      <c r="G31" s="2">
        <v>24924.706830113799</v>
      </c>
      <c r="H31" s="2">
        <v>24775.985849587298</v>
      </c>
      <c r="J31" s="2">
        <f t="shared" si="1"/>
        <v>23.237653207259427</v>
      </c>
      <c r="K31" s="2">
        <f t="shared" si="1"/>
        <v>79.00802090470097</v>
      </c>
      <c r="L31" s="2">
        <f t="shared" si="1"/>
        <v>213.78640950684348</v>
      </c>
      <c r="M31" s="2">
        <f t="shared" si="1"/>
        <v>27.885183848720771</v>
      </c>
      <c r="N31" s="2">
        <f t="shared" si="1"/>
        <v>102.24567411196767</v>
      </c>
      <c r="O31" s="2">
        <f t="shared" si="1"/>
        <v>250.96665463846875</v>
      </c>
    </row>
    <row r="32" spans="1:15" x14ac:dyDescent="0.25">
      <c r="A32" s="8" t="s">
        <v>22</v>
      </c>
      <c r="B32" s="13">
        <v>84651.220437869342</v>
      </c>
      <c r="C32" s="2">
        <v>84618.388678164949</v>
      </c>
      <c r="D32" s="2">
        <v>84574.612998559052</v>
      </c>
      <c r="E32" s="2">
        <v>84465.173799544355</v>
      </c>
      <c r="F32" s="2">
        <v>84585.556918460527</v>
      </c>
      <c r="G32" s="2">
        <v>84541.781238854644</v>
      </c>
      <c r="H32" s="2">
        <v>84399.510280135539</v>
      </c>
      <c r="J32" s="2">
        <f t="shared" si="1"/>
        <v>32.831759704393335</v>
      </c>
      <c r="K32" s="2">
        <f t="shared" si="1"/>
        <v>76.607439310289919</v>
      </c>
      <c r="L32" s="2">
        <f t="shared" si="1"/>
        <v>186.04663832498773</v>
      </c>
      <c r="M32" s="2">
        <f t="shared" si="1"/>
        <v>65.663519408815773</v>
      </c>
      <c r="N32" s="2">
        <f t="shared" si="1"/>
        <v>109.43919901469781</v>
      </c>
      <c r="O32" s="2">
        <f t="shared" si="1"/>
        <v>251.7101577338035</v>
      </c>
    </row>
    <row r="33" spans="1:15" x14ac:dyDescent="0.25">
      <c r="A33" s="8" t="s">
        <v>23</v>
      </c>
      <c r="B33" s="13">
        <v>22032.862187413033</v>
      </c>
      <c r="C33" s="2">
        <v>22020.522303802052</v>
      </c>
      <c r="D33" s="2">
        <v>22008.182420191064</v>
      </c>
      <c r="E33" s="2">
        <v>21974.247740260857</v>
      </c>
      <c r="F33" s="2">
        <v>22020.522303802052</v>
      </c>
      <c r="G33" s="2">
        <v>22005.097449288322</v>
      </c>
      <c r="H33" s="2">
        <v>21968.077798455364</v>
      </c>
      <c r="J33" s="2">
        <f t="shared" si="1"/>
        <v>12.339883610980905</v>
      </c>
      <c r="K33" s="2">
        <f t="shared" si="1"/>
        <v>24.679767221969087</v>
      </c>
      <c r="L33" s="2">
        <f t="shared" si="1"/>
        <v>58.614447152176581</v>
      </c>
      <c r="M33" s="2">
        <f t="shared" si="1"/>
        <v>12.339883610980905</v>
      </c>
      <c r="N33" s="2">
        <f t="shared" si="1"/>
        <v>27.764738124711585</v>
      </c>
      <c r="O33" s="2">
        <f t="shared" si="1"/>
        <v>64.784388957668853</v>
      </c>
    </row>
    <row r="34" spans="1:15" x14ac:dyDescent="0.25">
      <c r="A34" s="8" t="s">
        <v>24</v>
      </c>
      <c r="B34" s="13">
        <v>6553.0569551082808</v>
      </c>
      <c r="C34" s="2">
        <v>6516.9961097423529</v>
      </c>
      <c r="D34" s="2">
        <v>6490.952165866961</v>
      </c>
      <c r="E34" s="2">
        <v>6425.8423061784806</v>
      </c>
      <c r="F34" s="2">
        <v>6516.9961097423529</v>
      </c>
      <c r="G34" s="2">
        <v>6487.9470954197996</v>
      </c>
      <c r="H34" s="2">
        <v>6419.8321652841596</v>
      </c>
      <c r="J34" s="2">
        <f t="shared" si="1"/>
        <v>36.060845365927889</v>
      </c>
      <c r="K34" s="2">
        <f t="shared" si="1"/>
        <v>62.10478924131985</v>
      </c>
      <c r="L34" s="2">
        <f t="shared" si="1"/>
        <v>127.21464892980021</v>
      </c>
      <c r="M34" s="2">
        <f t="shared" si="1"/>
        <v>36.060845365927889</v>
      </c>
      <c r="N34" s="2">
        <f t="shared" si="1"/>
        <v>65.109859688481265</v>
      </c>
      <c r="O34" s="2">
        <f t="shared" si="1"/>
        <v>133.22478982412122</v>
      </c>
    </row>
    <row r="35" spans="1:15" x14ac:dyDescent="0.25">
      <c r="A35" s="8" t="s">
        <v>25</v>
      </c>
      <c r="B35" s="13">
        <v>121806.87137855374</v>
      </c>
      <c r="C35" s="2">
        <v>119724.33938359591</v>
      </c>
      <c r="D35" s="2">
        <v>117344.30281792983</v>
      </c>
      <c r="E35" s="2">
        <v>115814.27931143019</v>
      </c>
      <c r="F35" s="2">
        <v>119639.33807767926</v>
      </c>
      <c r="G35" s="2">
        <v>116728.04335003413</v>
      </c>
      <c r="H35" s="2">
        <v>114900.51527282625</v>
      </c>
      <c r="J35" s="2">
        <f t="shared" si="1"/>
        <v>2082.5319949578261</v>
      </c>
      <c r="K35" s="2">
        <f t="shared" si="1"/>
        <v>4462.5685606239131</v>
      </c>
      <c r="L35" s="2">
        <f t="shared" si="1"/>
        <v>5992.5920671235508</v>
      </c>
      <c r="M35" s="2">
        <f t="shared" si="1"/>
        <v>2167.5333008744783</v>
      </c>
      <c r="N35" s="2">
        <f t="shared" si="1"/>
        <v>5078.8280285196088</v>
      </c>
      <c r="O35" s="2">
        <f t="shared" si="1"/>
        <v>6906.3561057274928</v>
      </c>
    </row>
    <row r="36" spans="1:15" x14ac:dyDescent="0.25">
      <c r="A36" s="8" t="s">
        <v>26</v>
      </c>
      <c r="B36" s="13">
        <v>19265.48732706135</v>
      </c>
      <c r="C36" s="2">
        <v>19265.48732706135</v>
      </c>
      <c r="D36" s="2">
        <v>19265.48732706135</v>
      </c>
      <c r="E36" s="2">
        <v>19260.182952797291</v>
      </c>
      <c r="F36" s="2">
        <v>19265.48732706135</v>
      </c>
      <c r="G36" s="2">
        <v>19265.48732706135</v>
      </c>
      <c r="H36" s="2">
        <v>19260.182952797291</v>
      </c>
      <c r="J36" s="2">
        <f t="shared" si="1"/>
        <v>0</v>
      </c>
      <c r="K36" s="2">
        <f t="shared" si="1"/>
        <v>0</v>
      </c>
      <c r="L36" s="2">
        <f t="shared" si="1"/>
        <v>5.3043742640584242</v>
      </c>
      <c r="M36" s="2">
        <f t="shared" si="1"/>
        <v>0</v>
      </c>
      <c r="N36" s="2">
        <f t="shared" si="1"/>
        <v>0</v>
      </c>
      <c r="O36" s="2">
        <f t="shared" si="1"/>
        <v>5.3043742640584242</v>
      </c>
    </row>
    <row r="37" spans="1:15" x14ac:dyDescent="0.25">
      <c r="A37" s="8" t="s">
        <v>27</v>
      </c>
      <c r="B37" s="13">
        <v>169236.45034211842</v>
      </c>
      <c r="C37" s="2">
        <v>169200.68608803087</v>
      </c>
      <c r="D37" s="2">
        <v>169200.68608803087</v>
      </c>
      <c r="E37" s="2">
        <v>169057.62907168083</v>
      </c>
      <c r="F37" s="2">
        <v>169200.68608803087</v>
      </c>
      <c r="G37" s="2">
        <v>169200.68608803087</v>
      </c>
      <c r="H37" s="2">
        <v>169021.8648175933</v>
      </c>
      <c r="J37" s="2">
        <f t="shared" si="1"/>
        <v>35.764254087553127</v>
      </c>
      <c r="K37" s="2">
        <f t="shared" si="1"/>
        <v>35.764254087553127</v>
      </c>
      <c r="L37" s="2">
        <f t="shared" si="1"/>
        <v>178.82127043759101</v>
      </c>
      <c r="M37" s="2">
        <f t="shared" si="1"/>
        <v>35.764254087553127</v>
      </c>
      <c r="N37" s="2">
        <f t="shared" si="1"/>
        <v>35.764254087553127</v>
      </c>
      <c r="O37" s="2">
        <f t="shared" si="1"/>
        <v>214.58552452511503</v>
      </c>
    </row>
    <row r="38" spans="1:15" x14ac:dyDescent="0.25">
      <c r="A38" s="8" t="s">
        <v>28</v>
      </c>
      <c r="B38" s="13">
        <v>9903.1547466098746</v>
      </c>
      <c r="C38" s="2">
        <v>9861.38233946123</v>
      </c>
      <c r="D38" s="2">
        <v>9797.950165642922</v>
      </c>
      <c r="E38" s="2">
        <v>9711.3110989642519</v>
      </c>
      <c r="F38" s="2">
        <v>9838.1754466008733</v>
      </c>
      <c r="G38" s="2">
        <v>9756.1777584942774</v>
      </c>
      <c r="H38" s="2">
        <v>9633.9547894297302</v>
      </c>
      <c r="J38" s="2">
        <f t="shared" si="1"/>
        <v>41.772407148644561</v>
      </c>
      <c r="K38" s="2">
        <f t="shared" si="1"/>
        <v>105.20458096695256</v>
      </c>
      <c r="L38" s="2">
        <f t="shared" si="1"/>
        <v>191.8436476456227</v>
      </c>
      <c r="M38" s="2">
        <f t="shared" si="1"/>
        <v>64.979300009001236</v>
      </c>
      <c r="N38" s="2">
        <f t="shared" si="1"/>
        <v>146.97698811559712</v>
      </c>
      <c r="O38" s="2">
        <f t="shared" si="1"/>
        <v>269.19995718014434</v>
      </c>
    </row>
    <row r="39" spans="1:15" x14ac:dyDescent="0.25">
      <c r="A39" s="8" t="s">
        <v>29</v>
      </c>
      <c r="B39" s="13">
        <v>45877.570865756294</v>
      </c>
      <c r="C39" s="2">
        <v>45877.570865756294</v>
      </c>
      <c r="D39" s="2">
        <v>45871.516019396819</v>
      </c>
      <c r="E39" s="2">
        <v>45853.351480318393</v>
      </c>
      <c r="F39" s="2">
        <v>45871.516019396819</v>
      </c>
      <c r="G39" s="2">
        <v>45865.461173037344</v>
      </c>
      <c r="H39" s="2">
        <v>45841.241787599429</v>
      </c>
      <c r="J39" s="2">
        <f t="shared" si="1"/>
        <v>0</v>
      </c>
      <c r="K39" s="2">
        <f t="shared" si="1"/>
        <v>6.0548463594750501</v>
      </c>
      <c r="L39" s="2">
        <f t="shared" si="1"/>
        <v>24.2193854379002</v>
      </c>
      <c r="M39" s="2">
        <f t="shared" si="1"/>
        <v>6.0548463594750501</v>
      </c>
      <c r="N39" s="2">
        <f t="shared" si="1"/>
        <v>12.1096927189501</v>
      </c>
      <c r="O39" s="2">
        <f t="shared" si="1"/>
        <v>36.329078156864853</v>
      </c>
    </row>
    <row r="40" spans="1:15" x14ac:dyDescent="0.25">
      <c r="A40" s="8" t="s">
        <v>30</v>
      </c>
      <c r="B40" s="13">
        <v>11366.595805294808</v>
      </c>
      <c r="C40" s="2">
        <v>11344.024375597051</v>
      </c>
      <c r="D40" s="2">
        <v>11312.048183525232</v>
      </c>
      <c r="E40" s="2">
        <v>11278.191038978599</v>
      </c>
      <c r="F40" s="2">
        <v>11340.262470647427</v>
      </c>
      <c r="G40" s="2">
        <v>11302.643421151166</v>
      </c>
      <c r="H40" s="2">
        <v>11263.143419180094</v>
      </c>
      <c r="J40" s="2">
        <f t="shared" si="1"/>
        <v>22.571429697756685</v>
      </c>
      <c r="K40" s="2">
        <f t="shared" si="1"/>
        <v>54.547621769575926</v>
      </c>
      <c r="L40" s="2">
        <f t="shared" si="1"/>
        <v>88.404766316209134</v>
      </c>
      <c r="M40" s="2">
        <f t="shared" si="1"/>
        <v>26.33333464738098</v>
      </c>
      <c r="N40" s="2">
        <f t="shared" si="1"/>
        <v>63.952384143642121</v>
      </c>
      <c r="O40" s="2">
        <f t="shared" si="1"/>
        <v>103.45238611471359</v>
      </c>
    </row>
    <row r="41" spans="1:15" x14ac:dyDescent="0.25">
      <c r="A41" s="8" t="s">
        <v>31</v>
      </c>
      <c r="B41" s="13">
        <v>7982.86063759224</v>
      </c>
      <c r="C41" s="2">
        <v>7969.1358068617728</v>
      </c>
      <c r="D41" s="2">
        <v>7955.4109761313102</v>
      </c>
      <c r="E41" s="2">
        <v>7936.695297862495</v>
      </c>
      <c r="F41" s="2">
        <v>7965.392671208012</v>
      </c>
      <c r="G41" s="2">
        <v>7947.9247048237839</v>
      </c>
      <c r="H41" s="2">
        <v>7922.9704671320287</v>
      </c>
      <c r="J41" s="2">
        <f t="shared" si="1"/>
        <v>13.724830730467147</v>
      </c>
      <c r="K41" s="2">
        <f t="shared" si="1"/>
        <v>27.449661460929747</v>
      </c>
      <c r="L41" s="2">
        <f t="shared" si="1"/>
        <v>46.165339729745028</v>
      </c>
      <c r="M41" s="2">
        <f t="shared" si="1"/>
        <v>17.467966384228021</v>
      </c>
      <c r="N41" s="2">
        <f t="shared" si="1"/>
        <v>34.935932768456041</v>
      </c>
      <c r="O41" s="2">
        <f t="shared" si="1"/>
        <v>59.890170460211266</v>
      </c>
    </row>
    <row r="42" spans="1:15" x14ac:dyDescent="0.25">
      <c r="A42" s="8" t="s">
        <v>32</v>
      </c>
      <c r="B42" s="13">
        <v>22599.424208798035</v>
      </c>
      <c r="C42" s="2">
        <v>22591.4035921381</v>
      </c>
      <c r="D42" s="2">
        <v>22583.382975478173</v>
      </c>
      <c r="E42" s="2">
        <v>22567.341742158314</v>
      </c>
      <c r="F42" s="2">
        <v>22583.382975478173</v>
      </c>
      <c r="G42" s="2">
        <v>22572.688819931598</v>
      </c>
      <c r="H42" s="2">
        <v>22545.953431065162</v>
      </c>
      <c r="J42" s="2">
        <f t="shared" si="1"/>
        <v>8.0206166599346034</v>
      </c>
      <c r="K42" s="2">
        <f t="shared" si="1"/>
        <v>16.041233319861931</v>
      </c>
      <c r="L42" s="2">
        <f t="shared" si="1"/>
        <v>32.082466639720224</v>
      </c>
      <c r="M42" s="2">
        <f t="shared" si="1"/>
        <v>16.041233319861931</v>
      </c>
      <c r="N42" s="2">
        <f t="shared" si="1"/>
        <v>26.735388866436551</v>
      </c>
      <c r="O42" s="2">
        <f t="shared" si="1"/>
        <v>53.470777732873103</v>
      </c>
    </row>
    <row r="43" spans="1:15" x14ac:dyDescent="0.25">
      <c r="A43" s="8" t="s">
        <v>33</v>
      </c>
      <c r="B43" s="13">
        <v>8530.4590370406822</v>
      </c>
      <c r="C43" s="2">
        <v>8530.4590370406822</v>
      </c>
      <c r="D43" s="2">
        <v>8530.4590370406822</v>
      </c>
      <c r="E43" s="2">
        <v>8527.3772238047586</v>
      </c>
      <c r="F43" s="2">
        <v>8530.4590370406822</v>
      </c>
      <c r="G43" s="2">
        <v>8530.4590370406822</v>
      </c>
      <c r="H43" s="2">
        <v>8527.3772238047586</v>
      </c>
      <c r="J43" s="2">
        <f t="shared" si="1"/>
        <v>0</v>
      </c>
      <c r="K43" s="2">
        <f t="shared" si="1"/>
        <v>0</v>
      </c>
      <c r="L43" s="2">
        <f t="shared" si="1"/>
        <v>3.0818132359236188</v>
      </c>
      <c r="M43" s="2">
        <f t="shared" si="1"/>
        <v>0</v>
      </c>
      <c r="N43" s="2">
        <f t="shared" si="1"/>
        <v>0</v>
      </c>
      <c r="O43" s="2">
        <f t="shared" si="1"/>
        <v>3.0818132359236188</v>
      </c>
    </row>
    <row r="44" spans="1:15" x14ac:dyDescent="0.25">
      <c r="A44" s="8" t="s">
        <v>34</v>
      </c>
      <c r="B44" s="13">
        <v>893700.45659788419</v>
      </c>
      <c r="C44" s="2">
        <v>893700.45659788419</v>
      </c>
      <c r="D44" s="2">
        <v>893700.45659788419</v>
      </c>
      <c r="E44" s="2">
        <v>893598.79575650103</v>
      </c>
      <c r="F44" s="2">
        <v>893700.45659788419</v>
      </c>
      <c r="G44" s="2">
        <v>893598.79575650103</v>
      </c>
      <c r="H44" s="2">
        <v>893497.13491511811</v>
      </c>
      <c r="J44" s="2">
        <f t="shared" si="1"/>
        <v>0</v>
      </c>
      <c r="K44" s="2">
        <f t="shared" si="1"/>
        <v>0</v>
      </c>
      <c r="L44" s="2">
        <f t="shared" si="1"/>
        <v>101.66084138315637</v>
      </c>
      <c r="M44" s="2">
        <f t="shared" si="1"/>
        <v>0</v>
      </c>
      <c r="N44" s="2">
        <f t="shared" si="1"/>
        <v>101.66084138315637</v>
      </c>
      <c r="O44" s="2">
        <f t="shared" si="1"/>
        <v>203.3216827660799</v>
      </c>
    </row>
    <row r="45" spans="1:15" x14ac:dyDescent="0.25">
      <c r="A45" s="8" t="s">
        <v>35</v>
      </c>
      <c r="B45" s="13">
        <v>36907.673840733405</v>
      </c>
      <c r="C45" s="2">
        <v>36871.560656936213</v>
      </c>
      <c r="D45" s="2">
        <v>36825.129420625541</v>
      </c>
      <c r="E45" s="2">
        <v>36758.062079287891</v>
      </c>
      <c r="F45" s="2">
        <v>36861.242604422725</v>
      </c>
      <c r="G45" s="2">
        <v>36799.334289341823</v>
      </c>
      <c r="H45" s="2">
        <v>36721.948895490692</v>
      </c>
      <c r="J45" s="2">
        <f t="shared" si="1"/>
        <v>36.113183797191596</v>
      </c>
      <c r="K45" s="2">
        <f t="shared" si="1"/>
        <v>82.544420107864426</v>
      </c>
      <c r="L45" s="2">
        <f t="shared" si="1"/>
        <v>149.61176144551428</v>
      </c>
      <c r="M45" s="2">
        <f t="shared" si="1"/>
        <v>46.431236310680106</v>
      </c>
      <c r="N45" s="2">
        <f t="shared" si="1"/>
        <v>108.33955139158206</v>
      </c>
      <c r="O45" s="2">
        <f t="shared" si="1"/>
        <v>185.72494524271315</v>
      </c>
    </row>
    <row r="46" spans="1:15" x14ac:dyDescent="0.25">
      <c r="A46" s="8" t="s">
        <v>36</v>
      </c>
      <c r="B46" s="13">
        <v>37789.700246208355</v>
      </c>
      <c r="C46" s="2">
        <v>37767.444827924366</v>
      </c>
      <c r="D46" s="2">
        <v>37745.189409640385</v>
      </c>
      <c r="E46" s="2">
        <v>37682.874238445227</v>
      </c>
      <c r="F46" s="2">
        <v>37762.993744267573</v>
      </c>
      <c r="G46" s="2">
        <v>37740.738325983584</v>
      </c>
      <c r="H46" s="2">
        <v>37669.520987474833</v>
      </c>
      <c r="J46" s="2">
        <f t="shared" si="1"/>
        <v>22.255418283988547</v>
      </c>
      <c r="K46" s="2">
        <f t="shared" si="1"/>
        <v>44.510836567969818</v>
      </c>
      <c r="L46" s="2">
        <f t="shared" si="1"/>
        <v>106.82600776312756</v>
      </c>
      <c r="M46" s="2">
        <f t="shared" si="1"/>
        <v>26.706501940781891</v>
      </c>
      <c r="N46" s="2">
        <f t="shared" si="1"/>
        <v>48.961920224770438</v>
      </c>
      <c r="O46" s="2">
        <f t="shared" si="1"/>
        <v>120.17925873352215</v>
      </c>
    </row>
    <row r="47" spans="1:15" x14ac:dyDescent="0.25">
      <c r="A47" s="8" t="s">
        <v>37</v>
      </c>
      <c r="B47" s="13">
        <v>527560.02965853957</v>
      </c>
      <c r="C47" s="2">
        <v>526758.42912725126</v>
      </c>
      <c r="D47" s="2">
        <v>525903.38856054377</v>
      </c>
      <c r="E47" s="2">
        <v>524513.94763964403</v>
      </c>
      <c r="F47" s="2">
        <v>522162.58608119842</v>
      </c>
      <c r="G47" s="2">
        <v>520719.70512487943</v>
      </c>
      <c r="H47" s="2">
        <v>518261.46349559538</v>
      </c>
      <c r="J47" s="2">
        <f t="shared" si="1"/>
        <v>801.60053128830623</v>
      </c>
      <c r="K47" s="2">
        <f t="shared" si="1"/>
        <v>1656.6410979958018</v>
      </c>
      <c r="L47" s="2">
        <f t="shared" si="1"/>
        <v>3046.0820188955404</v>
      </c>
      <c r="M47" s="2">
        <f t="shared" si="1"/>
        <v>5397.4435773411533</v>
      </c>
      <c r="N47" s="2">
        <f t="shared" si="1"/>
        <v>6840.3245336601394</v>
      </c>
      <c r="O47" s="2">
        <f t="shared" si="1"/>
        <v>9298.5661629441893</v>
      </c>
    </row>
    <row r="48" spans="1:15" x14ac:dyDescent="0.25">
      <c r="A48" s="8" t="s">
        <v>38</v>
      </c>
      <c r="B48" s="13">
        <v>286156.31091886049</v>
      </c>
      <c r="C48" s="2">
        <v>286128.6736471859</v>
      </c>
      <c r="D48" s="2">
        <v>286073.39910383668</v>
      </c>
      <c r="E48" s="2">
        <v>285962.85001713823</v>
      </c>
      <c r="F48" s="2">
        <v>286073.39910383668</v>
      </c>
      <c r="G48" s="2">
        <v>286018.12456048746</v>
      </c>
      <c r="H48" s="2">
        <v>285879.93820211443</v>
      </c>
      <c r="J48" s="2">
        <f t="shared" si="1"/>
        <v>27.637271674582735</v>
      </c>
      <c r="K48" s="2">
        <f t="shared" si="1"/>
        <v>82.911815023806412</v>
      </c>
      <c r="L48" s="2">
        <f t="shared" si="1"/>
        <v>193.46090172225377</v>
      </c>
      <c r="M48" s="2">
        <f t="shared" si="1"/>
        <v>82.911815023806412</v>
      </c>
      <c r="N48" s="2">
        <f t="shared" si="1"/>
        <v>138.18635837303009</v>
      </c>
      <c r="O48" s="2">
        <f t="shared" si="1"/>
        <v>276.37271674606018</v>
      </c>
    </row>
    <row r="49" spans="1:15" x14ac:dyDescent="0.25">
      <c r="A49" s="8" t="s">
        <v>39</v>
      </c>
      <c r="B49" s="13">
        <v>130477.44401311853</v>
      </c>
      <c r="C49" s="2">
        <v>129822.87489599586</v>
      </c>
      <c r="D49" s="2">
        <v>128139.69716625183</v>
      </c>
      <c r="E49" s="2">
        <v>127048.74863771407</v>
      </c>
      <c r="F49" s="2">
        <v>127609.80788096208</v>
      </c>
      <c r="G49" s="2">
        <v>118477.01019920295</v>
      </c>
      <c r="H49" s="2">
        <v>114456.08562259229</v>
      </c>
      <c r="J49" s="2">
        <f t="shared" si="1"/>
        <v>654.56911712266447</v>
      </c>
      <c r="K49" s="2">
        <f t="shared" si="1"/>
        <v>2337.7468468666921</v>
      </c>
      <c r="L49" s="2">
        <f t="shared" si="1"/>
        <v>3428.6953754044516</v>
      </c>
      <c r="M49" s="2">
        <f t="shared" si="1"/>
        <v>2867.6361321564473</v>
      </c>
      <c r="N49" s="2">
        <f t="shared" si="1"/>
        <v>12000.433813915573</v>
      </c>
      <c r="O49" s="2">
        <f t="shared" si="1"/>
        <v>16021.358390526235</v>
      </c>
    </row>
    <row r="50" spans="1:15" x14ac:dyDescent="0.25">
      <c r="A50" s="8" t="s">
        <v>40</v>
      </c>
      <c r="B50" s="13">
        <v>9718.5151097231392</v>
      </c>
      <c r="C50" s="2">
        <v>9716.7147178910327</v>
      </c>
      <c r="D50" s="2">
        <v>9716.7147178910327</v>
      </c>
      <c r="E50" s="2">
        <v>9711.313542394706</v>
      </c>
      <c r="F50" s="2">
        <v>9714.9143260589244</v>
      </c>
      <c r="G50" s="2">
        <v>9713.1139342268125</v>
      </c>
      <c r="H50" s="2">
        <v>9704.111975066271</v>
      </c>
      <c r="J50" s="2">
        <f t="shared" si="1"/>
        <v>1.8003918321064702</v>
      </c>
      <c r="K50" s="2">
        <f t="shared" si="1"/>
        <v>1.8003918321064702</v>
      </c>
      <c r="L50" s="2">
        <f t="shared" si="1"/>
        <v>7.2015673284331569</v>
      </c>
      <c r="M50" s="2">
        <f t="shared" si="1"/>
        <v>3.6007836642147595</v>
      </c>
      <c r="N50" s="2">
        <f t="shared" si="1"/>
        <v>5.4011754963266867</v>
      </c>
      <c r="O50" s="2">
        <f t="shared" si="1"/>
        <v>14.403134656868133</v>
      </c>
    </row>
    <row r="51" spans="1:15" x14ac:dyDescent="0.25">
      <c r="A51" s="8" t="s">
        <v>41</v>
      </c>
      <c r="B51" s="13">
        <v>55527.794690217408</v>
      </c>
      <c r="C51" s="2">
        <v>55527.794690217408</v>
      </c>
      <c r="D51" s="2">
        <v>55519.935129751699</v>
      </c>
      <c r="E51" s="2">
        <v>55504.216008820287</v>
      </c>
      <c r="F51" s="2">
        <v>55519.935129751699</v>
      </c>
      <c r="G51" s="2">
        <v>55519.935129751699</v>
      </c>
      <c r="H51" s="2">
        <v>55488.496887888861</v>
      </c>
      <c r="J51" s="2">
        <f t="shared" si="1"/>
        <v>0</v>
      </c>
      <c r="K51" s="2">
        <f t="shared" si="1"/>
        <v>7.8595604657093645</v>
      </c>
      <c r="L51" s="2">
        <f t="shared" si="1"/>
        <v>23.578681397120818</v>
      </c>
      <c r="M51" s="2">
        <f t="shared" si="1"/>
        <v>7.8595604657093645</v>
      </c>
      <c r="N51" s="2">
        <f t="shared" si="1"/>
        <v>7.8595604657093645</v>
      </c>
      <c r="O51" s="2">
        <f t="shared" si="1"/>
        <v>39.297802328546823</v>
      </c>
    </row>
    <row r="52" spans="1:15" x14ac:dyDescent="0.25">
      <c r="A52" s="8" t="s">
        <v>42</v>
      </c>
      <c r="B52" s="13">
        <v>488353.00732825918</v>
      </c>
      <c r="C52" s="2">
        <v>485296.59847027785</v>
      </c>
      <c r="D52" s="2">
        <v>478266.85809692077</v>
      </c>
      <c r="E52" s="2">
        <v>470992.60501492512</v>
      </c>
      <c r="F52" s="2">
        <v>478817.01169135736</v>
      </c>
      <c r="G52" s="2">
        <v>456077.32978797622</v>
      </c>
      <c r="H52" s="2">
        <v>438716.92747464211</v>
      </c>
      <c r="J52" s="2">
        <f t="shared" si="1"/>
        <v>3056.4088579813251</v>
      </c>
      <c r="K52" s="2">
        <f t="shared" si="1"/>
        <v>10086.149231338408</v>
      </c>
      <c r="L52" s="2">
        <f t="shared" si="1"/>
        <v>17360.402313334052</v>
      </c>
      <c r="M52" s="2">
        <f t="shared" si="1"/>
        <v>9535.9956369018182</v>
      </c>
      <c r="N52" s="2">
        <f t="shared" si="1"/>
        <v>32275.677540282952</v>
      </c>
      <c r="O52" s="2">
        <f t="shared" si="1"/>
        <v>49636.079853617062</v>
      </c>
    </row>
    <row r="53" spans="1:15" x14ac:dyDescent="0.25">
      <c r="A53" s="8" t="s">
        <v>43</v>
      </c>
      <c r="B53" s="13">
        <v>16303.889213864961</v>
      </c>
      <c r="C53" s="2">
        <v>16303.889213864961</v>
      </c>
      <c r="D53" s="2">
        <v>16303.889213864961</v>
      </c>
      <c r="E53" s="2">
        <v>16294.18162874209</v>
      </c>
      <c r="F53" s="2">
        <v>16301.462317584241</v>
      </c>
      <c r="G53" s="2">
        <v>16299.035421303524</v>
      </c>
      <c r="H53" s="2">
        <v>16286.900939899935</v>
      </c>
      <c r="J53" s="2">
        <f t="shared" si="1"/>
        <v>0</v>
      </c>
      <c r="K53" s="2">
        <f t="shared" si="1"/>
        <v>0</v>
      </c>
      <c r="L53" s="2">
        <f t="shared" si="1"/>
        <v>9.7075851228710235</v>
      </c>
      <c r="M53" s="2">
        <f t="shared" si="1"/>
        <v>2.4268962807200296</v>
      </c>
      <c r="N53" s="2">
        <f t="shared" si="1"/>
        <v>4.8537925614364212</v>
      </c>
      <c r="O53" s="2">
        <f t="shared" si="1"/>
        <v>16.988273965025655</v>
      </c>
    </row>
    <row r="54" spans="1:15" x14ac:dyDescent="0.25">
      <c r="A54" s="8" t="s">
        <v>44</v>
      </c>
      <c r="B54" s="13">
        <v>185811.24117534715</v>
      </c>
      <c r="C54" s="2">
        <v>185767.76638798745</v>
      </c>
      <c r="D54" s="2">
        <v>185724.29160062777</v>
      </c>
      <c r="E54" s="2">
        <v>185637.34202590835</v>
      </c>
      <c r="F54" s="2">
        <v>185724.29160062777</v>
      </c>
      <c r="G54" s="2">
        <v>185637.34202590835</v>
      </c>
      <c r="H54" s="2">
        <v>185463.44287646958</v>
      </c>
      <c r="J54" s="2">
        <f t="shared" si="1"/>
        <v>43.474787359707989</v>
      </c>
      <c r="K54" s="2">
        <f t="shared" si="1"/>
        <v>86.949574719386874</v>
      </c>
      <c r="L54" s="2">
        <f t="shared" si="1"/>
        <v>173.89914943880285</v>
      </c>
      <c r="M54" s="2">
        <f t="shared" si="1"/>
        <v>86.949574719386874</v>
      </c>
      <c r="N54" s="2">
        <f t="shared" si="1"/>
        <v>173.89914943880285</v>
      </c>
      <c r="O54" s="2">
        <f t="shared" si="1"/>
        <v>347.7982988775766</v>
      </c>
    </row>
    <row r="55" spans="1:15" x14ac:dyDescent="0.25">
      <c r="A55" s="8" t="s">
        <v>45</v>
      </c>
      <c r="B55" s="13">
        <v>269879.86165090353</v>
      </c>
      <c r="C55" s="2">
        <v>269720.07487668749</v>
      </c>
      <c r="D55" s="2">
        <v>269347.23907018336</v>
      </c>
      <c r="E55" s="2">
        <v>268654.82971524715</v>
      </c>
      <c r="F55" s="2">
        <v>269347.23907018336</v>
      </c>
      <c r="G55" s="2">
        <v>268708.09197331918</v>
      </c>
      <c r="H55" s="2">
        <v>267270.01100537478</v>
      </c>
      <c r="J55" s="2">
        <f t="shared" si="1"/>
        <v>159.78677421604516</v>
      </c>
      <c r="K55" s="2">
        <f t="shared" si="1"/>
        <v>532.62258072016994</v>
      </c>
      <c r="L55" s="2">
        <f t="shared" si="1"/>
        <v>1225.031935656385</v>
      </c>
      <c r="M55" s="2">
        <f t="shared" si="1"/>
        <v>532.62258072016994</v>
      </c>
      <c r="N55" s="2">
        <f t="shared" si="1"/>
        <v>1171.7696775843506</v>
      </c>
      <c r="O55" s="2">
        <f t="shared" si="1"/>
        <v>2609.850645528757</v>
      </c>
    </row>
    <row r="56" spans="1:15" x14ac:dyDescent="0.25">
      <c r="A56" s="8" t="s">
        <v>46</v>
      </c>
      <c r="B56" s="13">
        <v>95067.874381801492</v>
      </c>
      <c r="C56" s="2">
        <v>94651.582698636194</v>
      </c>
      <c r="D56" s="2">
        <v>93775.179155130289</v>
      </c>
      <c r="E56" s="2">
        <v>92581.079327103522</v>
      </c>
      <c r="F56" s="2">
        <v>93095.966408913227</v>
      </c>
      <c r="G56" s="2">
        <v>90707.766752859679</v>
      </c>
      <c r="H56" s="2">
        <v>87300.747977480511</v>
      </c>
      <c r="J56" s="2">
        <f t="shared" si="1"/>
        <v>416.29168316529831</v>
      </c>
      <c r="K56" s="2">
        <f t="shared" si="1"/>
        <v>1292.6952266712033</v>
      </c>
      <c r="L56" s="2">
        <f t="shared" si="1"/>
        <v>2486.79505469797</v>
      </c>
      <c r="M56" s="2">
        <f t="shared" si="1"/>
        <v>1971.9079728882643</v>
      </c>
      <c r="N56" s="2">
        <f t="shared" si="1"/>
        <v>4360.1076289418124</v>
      </c>
      <c r="O56" s="2">
        <f t="shared" si="1"/>
        <v>7767.1264043209812</v>
      </c>
    </row>
    <row r="57" spans="1:15" x14ac:dyDescent="0.25">
      <c r="A57" s="8" t="s">
        <v>47</v>
      </c>
      <c r="B57" s="13">
        <v>48209.015816361658</v>
      </c>
      <c r="C57" s="2">
        <v>48066.02297283856</v>
      </c>
      <c r="D57" s="2">
        <v>47752.800553692694</v>
      </c>
      <c r="E57" s="2">
        <v>47310.203657073565</v>
      </c>
      <c r="F57" s="2">
        <v>47725.563821593067</v>
      </c>
      <c r="G57" s="2">
        <v>46942.50777372843</v>
      </c>
      <c r="H57" s="2">
        <v>45662.381365045381</v>
      </c>
      <c r="J57" s="2">
        <f t="shared" si="1"/>
        <v>142.99284352309769</v>
      </c>
      <c r="K57" s="2">
        <f t="shared" si="1"/>
        <v>456.21526266896399</v>
      </c>
      <c r="L57" s="2">
        <f t="shared" si="1"/>
        <v>898.81215928809252</v>
      </c>
      <c r="M57" s="2">
        <f t="shared" si="1"/>
        <v>483.45199476859125</v>
      </c>
      <c r="N57" s="2">
        <f t="shared" si="1"/>
        <v>1266.5080426332279</v>
      </c>
      <c r="O57" s="2">
        <f t="shared" si="1"/>
        <v>2546.6344513162767</v>
      </c>
    </row>
    <row r="58" spans="1:15" x14ac:dyDescent="0.25">
      <c r="A58" s="8" t="s">
        <v>48</v>
      </c>
      <c r="B58" s="13">
        <v>15.023822267983039</v>
      </c>
      <c r="C58" s="2">
        <v>15.015585523318574</v>
      </c>
      <c r="D58" s="2">
        <v>14.999112033989645</v>
      </c>
      <c r="E58" s="2">
        <v>14.966165055331787</v>
      </c>
      <c r="F58" s="2">
        <v>14.999112033989645</v>
      </c>
      <c r="G58" s="2">
        <v>14.966165055331787</v>
      </c>
      <c r="H58" s="2">
        <v>14.900271098016072</v>
      </c>
      <c r="J58" s="2">
        <f t="shared" si="1"/>
        <v>8.2367446644653342E-3</v>
      </c>
      <c r="K58" s="2">
        <f t="shared" si="1"/>
        <v>2.4710233993394226E-2</v>
      </c>
      <c r="L58" s="2">
        <f t="shared" si="1"/>
        <v>5.765721265125201E-2</v>
      </c>
      <c r="M58" s="2">
        <f t="shared" si="1"/>
        <v>2.4710233993394226E-2</v>
      </c>
      <c r="N58" s="2">
        <f t="shared" si="1"/>
        <v>5.765721265125201E-2</v>
      </c>
      <c r="O58" s="2">
        <f t="shared" si="1"/>
        <v>0.12355116996696758</v>
      </c>
    </row>
    <row r="59" spans="1:15" x14ac:dyDescent="0.25">
      <c r="A59" s="8" t="s">
        <v>49</v>
      </c>
      <c r="B59" s="13">
        <v>21388.087216931744</v>
      </c>
      <c r="C59" s="2">
        <v>21304.365581166094</v>
      </c>
      <c r="D59" s="2">
        <v>21120.177982481662</v>
      </c>
      <c r="E59" s="2">
        <v>20888.548123530025</v>
      </c>
      <c r="F59" s="2">
        <v>21011.339855986313</v>
      </c>
      <c r="G59" s="2">
        <v>20584.359513581494</v>
      </c>
      <c r="H59" s="2">
        <v>19978.77301487661</v>
      </c>
      <c r="J59" s="2">
        <f t="shared" si="1"/>
        <v>83.721635765650717</v>
      </c>
      <c r="K59" s="2">
        <f t="shared" si="1"/>
        <v>267.90923445008229</v>
      </c>
      <c r="L59" s="2">
        <f t="shared" si="1"/>
        <v>499.53909340171958</v>
      </c>
      <c r="M59" s="2">
        <f t="shared" si="1"/>
        <v>376.74736094543186</v>
      </c>
      <c r="N59" s="2">
        <f t="shared" si="1"/>
        <v>803.72770335025052</v>
      </c>
      <c r="O59" s="2">
        <f t="shared" si="1"/>
        <v>1409.314202055135</v>
      </c>
    </row>
    <row r="60" spans="1:15" x14ac:dyDescent="0.25">
      <c r="A60" s="8" t="s">
        <v>50</v>
      </c>
      <c r="B60" s="13">
        <v>22457.633784076912</v>
      </c>
      <c r="C60" s="2">
        <v>22266.658732362168</v>
      </c>
      <c r="D60" s="2">
        <v>21600.826795302659</v>
      </c>
      <c r="E60" s="2">
        <v>21079.516519000252</v>
      </c>
      <c r="F60" s="2">
        <v>22189.236414099436</v>
      </c>
      <c r="G60" s="2">
        <v>21255.007107062454</v>
      </c>
      <c r="H60" s="2">
        <v>20496.268388087661</v>
      </c>
      <c r="J60" s="2">
        <f t="shared" si="1"/>
        <v>190.97505171474404</v>
      </c>
      <c r="K60" s="2">
        <f t="shared" si="1"/>
        <v>856.80698877425311</v>
      </c>
      <c r="L60" s="2">
        <f t="shared" si="1"/>
        <v>1378.1172650766603</v>
      </c>
      <c r="M60" s="2">
        <f t="shared" si="1"/>
        <v>268.39736997747605</v>
      </c>
      <c r="N60" s="2">
        <f t="shared" si="1"/>
        <v>1202.6266770144575</v>
      </c>
      <c r="O60" s="2">
        <f t="shared" si="1"/>
        <v>1961.3653959892508</v>
      </c>
    </row>
    <row r="61" spans="1:15" x14ac:dyDescent="0.25">
      <c r="A61" s="8" t="s">
        <v>51</v>
      </c>
      <c r="B61" s="13">
        <v>92958.795505116432</v>
      </c>
      <c r="C61" s="2">
        <v>92399.415444637067</v>
      </c>
      <c r="D61" s="2">
        <v>91255.228957292915</v>
      </c>
      <c r="E61" s="2">
        <v>90441.585232959274</v>
      </c>
      <c r="F61" s="2">
        <v>91738.329918616015</v>
      </c>
      <c r="G61" s="2">
        <v>89195.693280073436</v>
      </c>
      <c r="H61" s="2">
        <v>87390.421266708188</v>
      </c>
      <c r="J61" s="2">
        <f t="shared" si="1"/>
        <v>559.38006047936506</v>
      </c>
      <c r="K61" s="2">
        <f t="shared" si="1"/>
        <v>1703.5665478235169</v>
      </c>
      <c r="L61" s="2">
        <f t="shared" si="1"/>
        <v>2517.2102721571573</v>
      </c>
      <c r="M61" s="2">
        <f t="shared" si="1"/>
        <v>1220.465586500417</v>
      </c>
      <c r="N61" s="2">
        <f t="shared" si="1"/>
        <v>3763.102225042996</v>
      </c>
      <c r="O61" s="2">
        <f t="shared" si="1"/>
        <v>5568.3742384082434</v>
      </c>
    </row>
    <row r="62" spans="1:15" x14ac:dyDescent="0.25">
      <c r="A62" s="8" t="s">
        <v>52</v>
      </c>
      <c r="B62" s="13">
        <v>1739.9788216882546</v>
      </c>
      <c r="C62" s="2">
        <v>1737.5235364271705</v>
      </c>
      <c r="D62" s="2">
        <v>1731.3853232744602</v>
      </c>
      <c r="E62" s="2">
        <v>1723.2010390708467</v>
      </c>
      <c r="F62" s="2">
        <v>1730.9761090642796</v>
      </c>
      <c r="G62" s="2">
        <v>1716.6536117079559</v>
      </c>
      <c r="H62" s="2">
        <v>1694.556044358199</v>
      </c>
      <c r="J62" s="2">
        <f t="shared" si="1"/>
        <v>2.4552852610841001</v>
      </c>
      <c r="K62" s="2">
        <f t="shared" si="1"/>
        <v>8.5934984137943502</v>
      </c>
      <c r="L62" s="2">
        <f t="shared" si="1"/>
        <v>16.777782617407865</v>
      </c>
      <c r="M62" s="2">
        <f t="shared" si="1"/>
        <v>9.0027126239749578</v>
      </c>
      <c r="N62" s="2">
        <f t="shared" si="1"/>
        <v>23.325209980298723</v>
      </c>
      <c r="O62" s="2">
        <f t="shared" si="1"/>
        <v>45.422777330055624</v>
      </c>
    </row>
    <row r="63" spans="1:15" x14ac:dyDescent="0.25">
      <c r="A63" s="8" t="s">
        <v>53</v>
      </c>
      <c r="B63" s="13">
        <v>138256.96293498861</v>
      </c>
      <c r="C63" s="2">
        <v>137920.52582091128</v>
      </c>
      <c r="D63" s="2">
        <v>137135.50588806425</v>
      </c>
      <c r="E63" s="2">
        <v>136032.73979192198</v>
      </c>
      <c r="F63" s="2">
        <v>137322.41539588498</v>
      </c>
      <c r="G63" s="2">
        <v>135864.52123488334</v>
      </c>
      <c r="H63" s="2">
        <v>133621.60714103468</v>
      </c>
      <c r="J63" s="2">
        <f t="shared" si="1"/>
        <v>336.43711407732917</v>
      </c>
      <c r="K63" s="2">
        <f t="shared" si="1"/>
        <v>1121.4570469243627</v>
      </c>
      <c r="L63" s="2">
        <f t="shared" si="1"/>
        <v>2224.2231430666288</v>
      </c>
      <c r="M63" s="2">
        <f t="shared" si="1"/>
        <v>934.5475391036307</v>
      </c>
      <c r="N63" s="2">
        <f t="shared" si="1"/>
        <v>2392.4417001052643</v>
      </c>
      <c r="O63" s="2">
        <f t="shared" si="1"/>
        <v>4635.3557939539314</v>
      </c>
    </row>
    <row r="64" spans="1:15" x14ac:dyDescent="0.25">
      <c r="A64" s="8" t="s">
        <v>54</v>
      </c>
      <c r="B64" s="13">
        <v>35399.709429963616</v>
      </c>
      <c r="C64" s="2">
        <v>35149.277893603772</v>
      </c>
      <c r="D64" s="2">
        <v>34430.297031151291</v>
      </c>
      <c r="E64" s="2">
        <v>33897.120211804504</v>
      </c>
      <c r="F64" s="2">
        <v>34640.336384227296</v>
      </c>
      <c r="G64" s="2">
        <v>32620.727220034936</v>
      </c>
      <c r="H64" s="2">
        <v>31400.883284862757</v>
      </c>
      <c r="J64" s="2">
        <f t="shared" si="1"/>
        <v>250.43153635984345</v>
      </c>
      <c r="K64" s="2">
        <f t="shared" si="1"/>
        <v>969.41239881232468</v>
      </c>
      <c r="L64" s="2">
        <f t="shared" si="1"/>
        <v>1502.5892181591116</v>
      </c>
      <c r="M64" s="2">
        <f t="shared" si="1"/>
        <v>759.37304573631991</v>
      </c>
      <c r="N64" s="2">
        <f t="shared" si="1"/>
        <v>2778.9822099286794</v>
      </c>
      <c r="O64" s="2">
        <f t="shared" si="1"/>
        <v>3998.8261451008584</v>
      </c>
    </row>
    <row r="65" spans="1:15" x14ac:dyDescent="0.25">
      <c r="A65" s="8"/>
      <c r="B65" s="13"/>
      <c r="J65" s="2"/>
      <c r="K65" s="2"/>
      <c r="L65" s="2"/>
      <c r="M65" s="2"/>
      <c r="N65" s="2"/>
      <c r="O65" s="2"/>
    </row>
    <row r="66" spans="1:15" x14ac:dyDescent="0.25">
      <c r="A66" s="9" t="s">
        <v>67</v>
      </c>
      <c r="B66" s="14">
        <v>5229261.8957821019</v>
      </c>
      <c r="C66" s="10">
        <v>5214833.575106984</v>
      </c>
      <c r="D66" s="10">
        <v>5193259.902089132</v>
      </c>
      <c r="E66" s="10">
        <v>5169139.2373267924</v>
      </c>
      <c r="F66" s="10">
        <v>5196630.6957524996</v>
      </c>
      <c r="G66" s="10">
        <v>5143838.2277662735</v>
      </c>
      <c r="H66" s="10">
        <v>5097186.3420082368</v>
      </c>
      <c r="J66" s="15">
        <f t="shared" si="1"/>
        <v>14428.320675117895</v>
      </c>
      <c r="K66" s="15">
        <f t="shared" si="1"/>
        <v>36001.993692969903</v>
      </c>
      <c r="L66" s="15">
        <f t="shared" si="1"/>
        <v>60122.658455309458</v>
      </c>
      <c r="M66" s="15">
        <f t="shared" si="1"/>
        <v>32631.200029602274</v>
      </c>
      <c r="N66" s="15">
        <f t="shared" si="1"/>
        <v>85423.668015828356</v>
      </c>
      <c r="O66" s="15">
        <f t="shared" si="1"/>
        <v>132075.5537738651</v>
      </c>
    </row>
    <row r="67" spans="1:15" x14ac:dyDescent="0.25">
      <c r="A67" s="8"/>
      <c r="B67" s="8"/>
    </row>
    <row r="68" spans="1:15" x14ac:dyDescent="0.25">
      <c r="A68" s="8"/>
      <c r="B68" s="8"/>
    </row>
    <row r="69" spans="1:15" ht="18" x14ac:dyDescent="0.25">
      <c r="A69" s="11" t="s">
        <v>55</v>
      </c>
      <c r="B69" s="5" t="s">
        <v>100</v>
      </c>
      <c r="C69" s="12" t="s">
        <v>61</v>
      </c>
      <c r="D69" s="12" t="s">
        <v>62</v>
      </c>
      <c r="E69" s="12" t="s">
        <v>63</v>
      </c>
      <c r="F69" s="12" t="s">
        <v>64</v>
      </c>
      <c r="G69" s="12" t="s">
        <v>65</v>
      </c>
      <c r="H69" s="12" t="s">
        <v>66</v>
      </c>
      <c r="J69" s="5" t="s">
        <v>101</v>
      </c>
      <c r="K69" s="5" t="s">
        <v>102</v>
      </c>
      <c r="L69" s="5" t="s">
        <v>103</v>
      </c>
      <c r="M69" s="5" t="s">
        <v>104</v>
      </c>
      <c r="N69" s="5" t="s">
        <v>105</v>
      </c>
      <c r="O69" s="5" t="s">
        <v>106</v>
      </c>
    </row>
    <row r="70" spans="1:15" x14ac:dyDescent="0.25">
      <c r="A70" s="19" t="s">
        <v>107</v>
      </c>
      <c r="B70" s="6">
        <v>2040</v>
      </c>
      <c r="C70" s="12">
        <v>2040</v>
      </c>
      <c r="D70" s="12">
        <v>2040</v>
      </c>
      <c r="E70" s="12">
        <v>2040</v>
      </c>
      <c r="F70" s="12">
        <v>2040</v>
      </c>
      <c r="G70" s="12">
        <v>2040</v>
      </c>
      <c r="H70" s="12">
        <v>2040</v>
      </c>
      <c r="J70" s="6">
        <v>2040</v>
      </c>
      <c r="K70" s="7">
        <v>2040</v>
      </c>
      <c r="L70" s="7">
        <v>2040</v>
      </c>
      <c r="M70" s="7">
        <v>2040</v>
      </c>
      <c r="N70" s="7">
        <v>2040</v>
      </c>
      <c r="O70" s="7">
        <v>2040</v>
      </c>
    </row>
    <row r="71" spans="1:15" x14ac:dyDescent="0.25">
      <c r="A71" s="8" t="s">
        <v>0</v>
      </c>
      <c r="B71" s="13">
        <v>2435.7862080000004</v>
      </c>
      <c r="C71" s="2">
        <v>2433.7754879999998</v>
      </c>
      <c r="D71" s="2">
        <v>2431.3626239999999</v>
      </c>
      <c r="E71" s="2">
        <v>2424.9283200000004</v>
      </c>
      <c r="F71" s="2">
        <v>2433.3733440000001</v>
      </c>
      <c r="G71" s="2">
        <v>2430.9604800000002</v>
      </c>
      <c r="H71" s="2">
        <v>2424.1240319999997</v>
      </c>
      <c r="J71" s="2">
        <f>$B71-C71</f>
        <v>2.0107200000006742</v>
      </c>
      <c r="K71" s="2">
        <f t="shared" ref="K71:O121" si="2">$B71-D71</f>
        <v>4.4235840000005737</v>
      </c>
      <c r="L71" s="2">
        <f t="shared" si="2"/>
        <v>10.857888000000003</v>
      </c>
      <c r="M71" s="2">
        <f t="shared" si="2"/>
        <v>2.4128640000003543</v>
      </c>
      <c r="N71" s="2">
        <f t="shared" si="2"/>
        <v>4.8257280000002538</v>
      </c>
      <c r="O71" s="2">
        <f t="shared" si="2"/>
        <v>11.662176000000727</v>
      </c>
    </row>
    <row r="72" spans="1:15" x14ac:dyDescent="0.25">
      <c r="A72" s="8" t="s">
        <v>1</v>
      </c>
      <c r="B72" s="13">
        <v>4844.2707559999999</v>
      </c>
      <c r="C72" s="2">
        <v>4843.2337719999996</v>
      </c>
      <c r="D72" s="2">
        <v>4842.1967880000002</v>
      </c>
      <c r="E72" s="2">
        <v>4837.5303599999997</v>
      </c>
      <c r="F72" s="2">
        <v>4843.2337719999996</v>
      </c>
      <c r="G72" s="2">
        <v>4842.1967880000002</v>
      </c>
      <c r="H72" s="2">
        <v>4836.4933759999994</v>
      </c>
      <c r="J72" s="2">
        <f t="shared" ref="J72:O125" si="3">$B72-C72</f>
        <v>1.0369840000003023</v>
      </c>
      <c r="K72" s="2">
        <f t="shared" si="2"/>
        <v>2.0739679999996952</v>
      </c>
      <c r="L72" s="2">
        <f t="shared" si="2"/>
        <v>6.7403960000001462</v>
      </c>
      <c r="M72" s="2">
        <f t="shared" si="2"/>
        <v>1.0369840000003023</v>
      </c>
      <c r="N72" s="2">
        <f t="shared" si="2"/>
        <v>2.0739679999996952</v>
      </c>
      <c r="O72" s="2">
        <f t="shared" si="2"/>
        <v>7.7773800000004485</v>
      </c>
    </row>
    <row r="73" spans="1:15" x14ac:dyDescent="0.25">
      <c r="A73" s="8" t="s">
        <v>2</v>
      </c>
      <c r="B73" s="13">
        <v>3452.3326080000002</v>
      </c>
      <c r="C73" s="2">
        <v>3448.3904640000005</v>
      </c>
      <c r="D73" s="2">
        <v>3444.44832</v>
      </c>
      <c r="E73" s="2">
        <v>3439.0278720000001</v>
      </c>
      <c r="F73" s="2">
        <v>3445.9266240000002</v>
      </c>
      <c r="G73" s="2">
        <v>3441.491712</v>
      </c>
      <c r="H73" s="2">
        <v>3434.5929599999999</v>
      </c>
      <c r="J73" s="2">
        <f t="shared" si="3"/>
        <v>3.9421439999996437</v>
      </c>
      <c r="K73" s="2">
        <f t="shared" si="2"/>
        <v>7.8842880000001969</v>
      </c>
      <c r="L73" s="2">
        <f t="shared" si="2"/>
        <v>13.304736000000048</v>
      </c>
      <c r="M73" s="2">
        <f t="shared" si="2"/>
        <v>6.4059839999999895</v>
      </c>
      <c r="N73" s="2">
        <f t="shared" si="2"/>
        <v>10.840896000000157</v>
      </c>
      <c r="O73" s="2">
        <f t="shared" si="2"/>
        <v>17.739648000000216</v>
      </c>
    </row>
    <row r="74" spans="1:15" x14ac:dyDescent="0.25">
      <c r="A74" s="8" t="s">
        <v>3</v>
      </c>
      <c r="B74" s="13">
        <v>1672.63348</v>
      </c>
      <c r="C74" s="2">
        <v>1666.0703199999998</v>
      </c>
      <c r="D74" s="2">
        <v>1658.5348400000003</v>
      </c>
      <c r="E74" s="2">
        <v>1647.83932</v>
      </c>
      <c r="F74" s="2">
        <v>1665.8272400000001</v>
      </c>
      <c r="G74" s="2">
        <v>1657.3194399999998</v>
      </c>
      <c r="H74" s="2">
        <v>1645.8946800000001</v>
      </c>
      <c r="J74" s="2">
        <f t="shared" si="3"/>
        <v>6.5631600000001526</v>
      </c>
      <c r="K74" s="2">
        <f t="shared" si="2"/>
        <v>14.098639999999705</v>
      </c>
      <c r="L74" s="2">
        <f t="shared" si="2"/>
        <v>24.79415999999992</v>
      </c>
      <c r="M74" s="2">
        <f t="shared" si="2"/>
        <v>6.8062399999998888</v>
      </c>
      <c r="N74" s="2">
        <f t="shared" si="2"/>
        <v>15.314040000000205</v>
      </c>
      <c r="O74" s="2">
        <f t="shared" si="2"/>
        <v>26.738799999999856</v>
      </c>
    </row>
    <row r="75" spans="1:15" x14ac:dyDescent="0.25">
      <c r="A75" s="8" t="s">
        <v>4</v>
      </c>
      <c r="B75" s="13">
        <v>392.79839999999996</v>
      </c>
      <c r="C75" s="2">
        <v>389.43894</v>
      </c>
      <c r="D75" s="2">
        <v>384.58064399999995</v>
      </c>
      <c r="E75" s="2">
        <v>377.96509200000003</v>
      </c>
      <c r="F75" s="2">
        <v>386.90642400000002</v>
      </c>
      <c r="G75" s="2">
        <v>379.82571600000006</v>
      </c>
      <c r="H75" s="2">
        <v>369.59228400000001</v>
      </c>
      <c r="J75" s="2">
        <f t="shared" si="3"/>
        <v>3.3594599999999559</v>
      </c>
      <c r="K75" s="2">
        <f t="shared" si="2"/>
        <v>8.2177560000000085</v>
      </c>
      <c r="L75" s="2">
        <f t="shared" si="2"/>
        <v>14.833307999999931</v>
      </c>
      <c r="M75" s="2">
        <f t="shared" si="2"/>
        <v>5.8919759999999428</v>
      </c>
      <c r="N75" s="2">
        <f t="shared" si="2"/>
        <v>12.972683999999902</v>
      </c>
      <c r="O75" s="2">
        <f t="shared" si="2"/>
        <v>23.206115999999952</v>
      </c>
    </row>
    <row r="76" spans="1:15" x14ac:dyDescent="0.25">
      <c r="A76" s="8" t="s">
        <v>5</v>
      </c>
      <c r="B76" s="13">
        <v>4225.3343240000004</v>
      </c>
      <c r="C76" s="2">
        <v>4223.5622000000003</v>
      </c>
      <c r="D76" s="2">
        <v>4221.7900760000002</v>
      </c>
      <c r="E76" s="2">
        <v>4216.473704</v>
      </c>
      <c r="F76" s="2">
        <v>4223.5622000000003</v>
      </c>
      <c r="G76" s="2">
        <v>4221.7900760000002</v>
      </c>
      <c r="H76" s="2">
        <v>4215.8829960000003</v>
      </c>
      <c r="J76" s="2">
        <f t="shared" si="3"/>
        <v>1.7721240000000762</v>
      </c>
      <c r="K76" s="2">
        <f t="shared" si="2"/>
        <v>3.5442480000001524</v>
      </c>
      <c r="L76" s="2">
        <f t="shared" si="2"/>
        <v>8.860620000000381</v>
      </c>
      <c r="M76" s="2">
        <f t="shared" si="2"/>
        <v>1.7721240000000762</v>
      </c>
      <c r="N76" s="2">
        <f t="shared" si="2"/>
        <v>3.5442480000001524</v>
      </c>
      <c r="O76" s="2">
        <f t="shared" si="2"/>
        <v>9.4513280000001032</v>
      </c>
    </row>
    <row r="77" spans="1:15" x14ac:dyDescent="0.25">
      <c r="A77" s="8" t="s">
        <v>6</v>
      </c>
      <c r="B77" s="13">
        <v>1280.6691040000001</v>
      </c>
      <c r="C77" s="2">
        <v>1280.6691040000001</v>
      </c>
      <c r="D77" s="2">
        <v>1280.3939279999997</v>
      </c>
      <c r="E77" s="2">
        <v>1279.5684000000001</v>
      </c>
      <c r="F77" s="2">
        <v>1280.6691040000001</v>
      </c>
      <c r="G77" s="2">
        <v>1280.3939279999997</v>
      </c>
      <c r="H77" s="2">
        <v>1279.293224</v>
      </c>
      <c r="J77" s="2">
        <f t="shared" si="3"/>
        <v>0</v>
      </c>
      <c r="K77" s="2">
        <f t="shared" si="2"/>
        <v>0.27517600000032871</v>
      </c>
      <c r="L77" s="2">
        <f t="shared" si="2"/>
        <v>1.1007039999999506</v>
      </c>
      <c r="M77" s="2">
        <f t="shared" si="2"/>
        <v>0</v>
      </c>
      <c r="N77" s="2">
        <f t="shared" si="2"/>
        <v>0.27517600000032871</v>
      </c>
      <c r="O77" s="2">
        <f t="shared" si="2"/>
        <v>1.375880000000052</v>
      </c>
    </row>
    <row r="78" spans="1:15" x14ac:dyDescent="0.25">
      <c r="A78" s="8" t="s">
        <v>7</v>
      </c>
      <c r="B78" s="13">
        <v>301.666292</v>
      </c>
      <c r="C78" s="2">
        <v>301.666292</v>
      </c>
      <c r="D78" s="2">
        <v>301.666292</v>
      </c>
      <c r="E78" s="2">
        <v>301.59808799999996</v>
      </c>
      <c r="F78" s="2">
        <v>301.666292</v>
      </c>
      <c r="G78" s="2">
        <v>301.666292</v>
      </c>
      <c r="H78" s="2">
        <v>301.59808799999996</v>
      </c>
      <c r="J78" s="2">
        <f t="shared" si="3"/>
        <v>0</v>
      </c>
      <c r="K78" s="2">
        <f t="shared" si="2"/>
        <v>0</v>
      </c>
      <c r="L78" s="2">
        <f t="shared" si="2"/>
        <v>6.8204000000037013E-2</v>
      </c>
      <c r="M78" s="2">
        <f t="shared" si="2"/>
        <v>0</v>
      </c>
      <c r="N78" s="2">
        <f t="shared" si="2"/>
        <v>0</v>
      </c>
      <c r="O78" s="2">
        <f t="shared" si="2"/>
        <v>6.8204000000037013E-2</v>
      </c>
    </row>
    <row r="79" spans="1:15" x14ac:dyDescent="0.25">
      <c r="A79" s="8" t="s">
        <v>8</v>
      </c>
      <c r="B79" s="13">
        <v>1223.52784</v>
      </c>
      <c r="C79" s="2">
        <v>1223.52784</v>
      </c>
      <c r="D79" s="2">
        <v>1223.52784</v>
      </c>
      <c r="E79" s="2">
        <v>1223.52784</v>
      </c>
      <c r="F79" s="2">
        <v>1223.52784</v>
      </c>
      <c r="G79" s="2">
        <v>1223.52784</v>
      </c>
      <c r="H79" s="2">
        <v>1223.52784</v>
      </c>
      <c r="J79" s="2">
        <f t="shared" si="3"/>
        <v>0</v>
      </c>
      <c r="K79" s="2">
        <f t="shared" si="2"/>
        <v>0</v>
      </c>
      <c r="L79" s="2">
        <f t="shared" si="2"/>
        <v>0</v>
      </c>
      <c r="M79" s="2">
        <f t="shared" si="2"/>
        <v>0</v>
      </c>
      <c r="N79" s="2">
        <f t="shared" si="2"/>
        <v>0</v>
      </c>
      <c r="O79" s="2">
        <f t="shared" si="2"/>
        <v>0</v>
      </c>
    </row>
    <row r="80" spans="1:15" x14ac:dyDescent="0.25">
      <c r="A80" s="8" t="s">
        <v>9</v>
      </c>
      <c r="B80" s="13">
        <v>16769.217887999999</v>
      </c>
      <c r="C80" s="2">
        <v>16718.692176</v>
      </c>
      <c r="D80" s="2">
        <v>16673.484959999998</v>
      </c>
      <c r="E80" s="2">
        <v>16614.981503999999</v>
      </c>
      <c r="F80" s="2">
        <v>16718.692176</v>
      </c>
      <c r="G80" s="2">
        <v>16665.507216000002</v>
      </c>
      <c r="H80" s="2">
        <v>16601.685264000003</v>
      </c>
      <c r="J80" s="2">
        <f t="shared" si="3"/>
        <v>50.525711999998748</v>
      </c>
      <c r="K80" s="2">
        <f t="shared" si="2"/>
        <v>95.732928000001266</v>
      </c>
      <c r="L80" s="2">
        <f t="shared" si="2"/>
        <v>154.23638399999982</v>
      </c>
      <c r="M80" s="2">
        <f t="shared" si="2"/>
        <v>50.525711999998748</v>
      </c>
      <c r="N80" s="2">
        <f t="shared" si="2"/>
        <v>103.71067199999743</v>
      </c>
      <c r="O80" s="2">
        <f t="shared" si="2"/>
        <v>167.53262399999585</v>
      </c>
    </row>
    <row r="81" spans="1:15" x14ac:dyDescent="0.25">
      <c r="A81" s="8" t="s">
        <v>10</v>
      </c>
      <c r="B81" s="13">
        <v>29439.955699999995</v>
      </c>
      <c r="C81" s="2">
        <v>29435.843400000002</v>
      </c>
      <c r="D81" s="2">
        <v>29427.6188</v>
      </c>
      <c r="E81" s="2">
        <v>29398.832700000003</v>
      </c>
      <c r="F81" s="2">
        <v>29435.843400000002</v>
      </c>
      <c r="G81" s="2">
        <v>29427.6188</v>
      </c>
      <c r="H81" s="2">
        <v>29394.720399999995</v>
      </c>
      <c r="J81" s="2">
        <f t="shared" si="3"/>
        <v>4.1122999999934109</v>
      </c>
      <c r="K81" s="2">
        <f t="shared" si="2"/>
        <v>12.336899999994785</v>
      </c>
      <c r="L81" s="2">
        <f t="shared" si="2"/>
        <v>41.122999999992317</v>
      </c>
      <c r="M81" s="2">
        <f t="shared" si="2"/>
        <v>4.1122999999934109</v>
      </c>
      <c r="N81" s="2">
        <f t="shared" si="2"/>
        <v>12.336899999994785</v>
      </c>
      <c r="O81" s="2">
        <f t="shared" si="2"/>
        <v>45.235300000000279</v>
      </c>
    </row>
    <row r="82" spans="1:15" x14ac:dyDescent="0.25">
      <c r="A82" s="8" t="s">
        <v>11</v>
      </c>
      <c r="B82" s="13">
        <v>4360.1169920000002</v>
      </c>
      <c r="C82" s="2">
        <v>4242.1741040000006</v>
      </c>
      <c r="D82" s="2">
        <v>4208.78388</v>
      </c>
      <c r="E82" s="2">
        <v>4180.240624</v>
      </c>
      <c r="F82" s="2">
        <v>4232.480168</v>
      </c>
      <c r="G82" s="2">
        <v>4194.7815279999995</v>
      </c>
      <c r="H82" s="2">
        <v>4159.2370959999998</v>
      </c>
      <c r="J82" s="2">
        <f t="shared" si="3"/>
        <v>117.94288799999958</v>
      </c>
      <c r="K82" s="2">
        <f t="shared" si="2"/>
        <v>151.33311200000026</v>
      </c>
      <c r="L82" s="2">
        <f t="shared" si="2"/>
        <v>179.87636800000018</v>
      </c>
      <c r="M82" s="2">
        <f t="shared" si="2"/>
        <v>127.63682400000016</v>
      </c>
      <c r="N82" s="2">
        <f t="shared" si="2"/>
        <v>165.33546400000068</v>
      </c>
      <c r="O82" s="2">
        <f t="shared" si="2"/>
        <v>200.87989600000037</v>
      </c>
    </row>
    <row r="83" spans="1:15" x14ac:dyDescent="0.25">
      <c r="A83" s="8" t="s">
        <v>12</v>
      </c>
      <c r="B83" s="13">
        <v>4679.6890759999997</v>
      </c>
      <c r="C83" s="2">
        <v>4675.299712</v>
      </c>
      <c r="D83" s="2">
        <v>4670.2832960000005</v>
      </c>
      <c r="E83" s="2">
        <v>4658.3693080000003</v>
      </c>
      <c r="F83" s="2">
        <v>4675.299712</v>
      </c>
      <c r="G83" s="2">
        <v>4669.6562439999998</v>
      </c>
      <c r="H83" s="2">
        <v>4655.8611000000001</v>
      </c>
      <c r="J83" s="2">
        <f t="shared" si="3"/>
        <v>4.3893639999996594</v>
      </c>
      <c r="K83" s="2">
        <f t="shared" si="2"/>
        <v>9.4057799999991403</v>
      </c>
      <c r="L83" s="2">
        <f t="shared" si="2"/>
        <v>21.319767999999385</v>
      </c>
      <c r="M83" s="2">
        <f t="shared" si="2"/>
        <v>4.3893639999996594</v>
      </c>
      <c r="N83" s="2">
        <f t="shared" si="2"/>
        <v>10.032831999999871</v>
      </c>
      <c r="O83" s="2">
        <f t="shared" si="2"/>
        <v>23.82797599999958</v>
      </c>
    </row>
    <row r="84" spans="1:15" x14ac:dyDescent="0.25">
      <c r="A84" s="8" t="s">
        <v>13</v>
      </c>
      <c r="B84" s="13">
        <v>654.80984799999999</v>
      </c>
      <c r="C84" s="2">
        <v>654.80984799999999</v>
      </c>
      <c r="D84" s="2">
        <v>654.61207999999999</v>
      </c>
      <c r="E84" s="2">
        <v>654.216544</v>
      </c>
      <c r="F84" s="2">
        <v>654.80984799999999</v>
      </c>
      <c r="G84" s="2">
        <v>654.61207999999999</v>
      </c>
      <c r="H84" s="2">
        <v>654.018776</v>
      </c>
      <c r="J84" s="2">
        <f t="shared" si="3"/>
        <v>0</v>
      </c>
      <c r="K84" s="2">
        <f t="shared" si="2"/>
        <v>0.19776799999999639</v>
      </c>
      <c r="L84" s="2">
        <f t="shared" si="2"/>
        <v>0.59330399999998917</v>
      </c>
      <c r="M84" s="2">
        <f t="shared" si="2"/>
        <v>0</v>
      </c>
      <c r="N84" s="2">
        <f t="shared" si="2"/>
        <v>0.19776799999999639</v>
      </c>
      <c r="O84" s="2">
        <f t="shared" si="2"/>
        <v>0.79107199999998556</v>
      </c>
    </row>
    <row r="85" spans="1:15" x14ac:dyDescent="0.25">
      <c r="A85" s="8" t="s">
        <v>14</v>
      </c>
      <c r="B85" s="13">
        <v>23571.369188000001</v>
      </c>
      <c r="C85" s="2">
        <v>23246.487576</v>
      </c>
      <c r="D85" s="2">
        <v>22969.935460000001</v>
      </c>
      <c r="E85" s="2">
        <v>22553.764800000001</v>
      </c>
      <c r="F85" s="2">
        <v>23241.117632000005</v>
      </c>
      <c r="G85" s="2">
        <v>22926.975908</v>
      </c>
      <c r="H85" s="2">
        <v>22483.955528000002</v>
      </c>
      <c r="J85" s="2">
        <f t="shared" si="3"/>
        <v>324.88161200000104</v>
      </c>
      <c r="K85" s="2">
        <f t="shared" si="2"/>
        <v>601.43372799999997</v>
      </c>
      <c r="L85" s="2">
        <f t="shared" si="2"/>
        <v>1017.6043879999997</v>
      </c>
      <c r="M85" s="2">
        <f t="shared" si="2"/>
        <v>330.25155599999562</v>
      </c>
      <c r="N85" s="2">
        <f t="shared" si="2"/>
        <v>644.39328000000023</v>
      </c>
      <c r="O85" s="2">
        <f t="shared" si="2"/>
        <v>1087.4136599999983</v>
      </c>
    </row>
    <row r="86" spans="1:15" x14ac:dyDescent="0.25">
      <c r="A86" s="8" t="s">
        <v>15</v>
      </c>
      <c r="B86" s="13">
        <v>634.71161599999994</v>
      </c>
      <c r="C86" s="2">
        <v>634.58936799999992</v>
      </c>
      <c r="D86" s="2">
        <v>634.58936799999992</v>
      </c>
      <c r="E86" s="2">
        <v>634.34487200000001</v>
      </c>
      <c r="F86" s="2">
        <v>634.58936799999992</v>
      </c>
      <c r="G86" s="2">
        <v>634.58936799999992</v>
      </c>
      <c r="H86" s="2">
        <v>634.34487200000001</v>
      </c>
      <c r="J86" s="2">
        <f t="shared" si="3"/>
        <v>0.12224800000001323</v>
      </c>
      <c r="K86" s="2">
        <f t="shared" si="2"/>
        <v>0.12224800000001323</v>
      </c>
      <c r="L86" s="2">
        <f t="shared" si="2"/>
        <v>0.36674399999992602</v>
      </c>
      <c r="M86" s="2">
        <f t="shared" si="2"/>
        <v>0.12224800000001323</v>
      </c>
      <c r="N86" s="2">
        <f t="shared" si="2"/>
        <v>0.12224800000001323</v>
      </c>
      <c r="O86" s="2">
        <f t="shared" si="2"/>
        <v>0.36674399999992602</v>
      </c>
    </row>
    <row r="87" spans="1:15" x14ac:dyDescent="0.25">
      <c r="A87" s="8" t="s">
        <v>16</v>
      </c>
      <c r="B87" s="13">
        <v>1044.532224</v>
      </c>
      <c r="C87" s="2">
        <v>1044.3509759999997</v>
      </c>
      <c r="D87" s="2">
        <v>1044.3509759999997</v>
      </c>
      <c r="E87" s="2">
        <v>1043.8072320000001</v>
      </c>
      <c r="F87" s="2">
        <v>1044.3509759999997</v>
      </c>
      <c r="G87" s="2">
        <v>1044.1697280000001</v>
      </c>
      <c r="H87" s="2">
        <v>1043.6259839999998</v>
      </c>
      <c r="J87" s="2">
        <f t="shared" si="3"/>
        <v>0.18124800000032337</v>
      </c>
      <c r="K87" s="2">
        <f t="shared" si="2"/>
        <v>0.18124800000032337</v>
      </c>
      <c r="L87" s="2">
        <f t="shared" si="2"/>
        <v>0.72499199999992925</v>
      </c>
      <c r="M87" s="2">
        <f t="shared" si="2"/>
        <v>0.18124800000032337</v>
      </c>
      <c r="N87" s="2">
        <f t="shared" si="2"/>
        <v>0.36249599999996462</v>
      </c>
      <c r="O87" s="2">
        <f t="shared" si="2"/>
        <v>0.90624000000025262</v>
      </c>
    </row>
    <row r="88" spans="1:15" x14ac:dyDescent="0.25">
      <c r="A88" s="8" t="s">
        <v>17</v>
      </c>
      <c r="B88" s="13">
        <v>174.14440000000002</v>
      </c>
      <c r="C88" s="2">
        <v>174.09720000000002</v>
      </c>
      <c r="D88" s="2">
        <v>174.0264</v>
      </c>
      <c r="E88" s="2">
        <v>173.81399999999999</v>
      </c>
      <c r="F88" s="2">
        <v>174.09720000000002</v>
      </c>
      <c r="G88" s="2">
        <v>174.0264</v>
      </c>
      <c r="H88" s="2">
        <v>173.76679999999999</v>
      </c>
      <c r="J88" s="2">
        <f t="shared" si="3"/>
        <v>4.7200000000003683E-2</v>
      </c>
      <c r="K88" s="2">
        <f t="shared" si="2"/>
        <v>0.11800000000002342</v>
      </c>
      <c r="L88" s="2">
        <f t="shared" si="2"/>
        <v>0.33040000000002578</v>
      </c>
      <c r="M88" s="2">
        <f t="shared" si="2"/>
        <v>4.7200000000003683E-2</v>
      </c>
      <c r="N88" s="2">
        <f t="shared" si="2"/>
        <v>0.11800000000002342</v>
      </c>
      <c r="O88" s="2">
        <f t="shared" si="2"/>
        <v>0.37760000000002947</v>
      </c>
    </row>
    <row r="89" spans="1:15" x14ac:dyDescent="0.25">
      <c r="A89" s="8" t="s">
        <v>18</v>
      </c>
      <c r="B89" s="13">
        <v>131.79420000000002</v>
      </c>
      <c r="C89" s="2">
        <v>127.12140000000001</v>
      </c>
      <c r="D89" s="2">
        <v>116.52264</v>
      </c>
      <c r="E89" s="2">
        <v>110.34180000000002</v>
      </c>
      <c r="F89" s="2">
        <v>126.84528000000002</v>
      </c>
      <c r="G89" s="2">
        <v>114.41987999999998</v>
      </c>
      <c r="H89" s="2">
        <v>107.07084000000002</v>
      </c>
      <c r="J89" s="2">
        <f t="shared" si="3"/>
        <v>4.6728000000000094</v>
      </c>
      <c r="K89" s="2">
        <f t="shared" si="2"/>
        <v>15.271560000000022</v>
      </c>
      <c r="L89" s="2">
        <f t="shared" si="2"/>
        <v>21.452399999999997</v>
      </c>
      <c r="M89" s="2">
        <f t="shared" si="2"/>
        <v>4.9489200000000011</v>
      </c>
      <c r="N89" s="2">
        <f t="shared" si="2"/>
        <v>17.37432000000004</v>
      </c>
      <c r="O89" s="2">
        <f t="shared" si="2"/>
        <v>24.72336</v>
      </c>
    </row>
    <row r="90" spans="1:15" x14ac:dyDescent="0.25">
      <c r="A90" s="8" t="s">
        <v>19</v>
      </c>
      <c r="B90" s="13">
        <v>6051.1332200000006</v>
      </c>
      <c r="C90" s="2">
        <v>6050.3258640000004</v>
      </c>
      <c r="D90" s="2">
        <v>6049.5185080000001</v>
      </c>
      <c r="E90" s="2">
        <v>6042.2523040000005</v>
      </c>
      <c r="F90" s="2">
        <v>6050.3258640000004</v>
      </c>
      <c r="G90" s="2">
        <v>6048.7111519999999</v>
      </c>
      <c r="H90" s="2">
        <v>6041.4449479999994</v>
      </c>
      <c r="J90" s="2">
        <f t="shared" si="3"/>
        <v>0.80735600000025443</v>
      </c>
      <c r="K90" s="2">
        <f t="shared" si="2"/>
        <v>1.6147120000005089</v>
      </c>
      <c r="L90" s="2">
        <f t="shared" si="2"/>
        <v>8.8809160000000702</v>
      </c>
      <c r="M90" s="2">
        <f t="shared" si="2"/>
        <v>0.80735600000025443</v>
      </c>
      <c r="N90" s="2">
        <f t="shared" si="2"/>
        <v>2.4220680000007633</v>
      </c>
      <c r="O90" s="2">
        <f t="shared" si="2"/>
        <v>9.6882720000012341</v>
      </c>
    </row>
    <row r="91" spans="1:15" x14ac:dyDescent="0.25">
      <c r="A91" s="8" t="s">
        <v>20</v>
      </c>
      <c r="B91" s="13">
        <v>19446.779016</v>
      </c>
      <c r="C91" s="2">
        <v>19442.431423999999</v>
      </c>
      <c r="D91" s="2">
        <v>19438.083832</v>
      </c>
      <c r="E91" s="2">
        <v>19427.214851999997</v>
      </c>
      <c r="F91" s="2">
        <v>19442.431423999999</v>
      </c>
      <c r="G91" s="2">
        <v>19438.083832</v>
      </c>
      <c r="H91" s="2">
        <v>19422.867259999999</v>
      </c>
      <c r="J91" s="2">
        <f t="shared" si="3"/>
        <v>4.3475920000018959</v>
      </c>
      <c r="K91" s="2">
        <f t="shared" si="2"/>
        <v>8.6951840000001539</v>
      </c>
      <c r="L91" s="2">
        <f t="shared" si="2"/>
        <v>19.564164000003075</v>
      </c>
      <c r="M91" s="2">
        <f t="shared" si="2"/>
        <v>4.3475920000018959</v>
      </c>
      <c r="N91" s="2">
        <f t="shared" si="2"/>
        <v>8.6951840000001539</v>
      </c>
      <c r="O91" s="2">
        <f t="shared" si="2"/>
        <v>23.911756000001333</v>
      </c>
    </row>
    <row r="92" spans="1:15" x14ac:dyDescent="0.25">
      <c r="A92" s="8" t="s">
        <v>21</v>
      </c>
      <c r="B92" s="13">
        <v>2661.1808399999995</v>
      </c>
      <c r="C92" s="2">
        <v>2658.7099199999998</v>
      </c>
      <c r="D92" s="2">
        <v>2652.7797120000005</v>
      </c>
      <c r="E92" s="2">
        <v>2638.4483760000003</v>
      </c>
      <c r="F92" s="2">
        <v>2658.2157359999997</v>
      </c>
      <c r="G92" s="2">
        <v>2650.3087920000003</v>
      </c>
      <c r="H92" s="2">
        <v>2634.4949040000001</v>
      </c>
      <c r="J92" s="2">
        <f t="shared" si="3"/>
        <v>2.4709199999997509</v>
      </c>
      <c r="K92" s="2">
        <f t="shared" si="2"/>
        <v>8.401127999999062</v>
      </c>
      <c r="L92" s="2">
        <f t="shared" si="2"/>
        <v>22.732463999999254</v>
      </c>
      <c r="M92" s="2">
        <f t="shared" si="2"/>
        <v>2.9651039999998829</v>
      </c>
      <c r="N92" s="2">
        <f t="shared" si="2"/>
        <v>10.872047999999268</v>
      </c>
      <c r="O92" s="2">
        <f t="shared" si="2"/>
        <v>26.685935999999401</v>
      </c>
    </row>
    <row r="93" spans="1:15" x14ac:dyDescent="0.25">
      <c r="A93" s="8" t="s">
        <v>22</v>
      </c>
      <c r="B93" s="13">
        <v>9660.3343199999999</v>
      </c>
      <c r="C93" s="2">
        <v>9656.5875840000008</v>
      </c>
      <c r="D93" s="2">
        <v>9651.5919360000007</v>
      </c>
      <c r="E93" s="2">
        <v>9639.1028160000005</v>
      </c>
      <c r="F93" s="2">
        <v>9652.8408479999998</v>
      </c>
      <c r="G93" s="2">
        <v>9647.8451999999979</v>
      </c>
      <c r="H93" s="2">
        <v>9631.6093439999986</v>
      </c>
      <c r="J93" s="2">
        <f t="shared" si="3"/>
        <v>3.7467359999991459</v>
      </c>
      <c r="K93" s="2">
        <f t="shared" si="2"/>
        <v>8.7423839999992197</v>
      </c>
      <c r="L93" s="2">
        <f t="shared" si="2"/>
        <v>21.231503999999404</v>
      </c>
      <c r="M93" s="2">
        <f t="shared" si="2"/>
        <v>7.4934720000001107</v>
      </c>
      <c r="N93" s="2">
        <f t="shared" si="2"/>
        <v>12.489120000002004</v>
      </c>
      <c r="O93" s="2">
        <f t="shared" si="2"/>
        <v>28.724976000001334</v>
      </c>
    </row>
    <row r="94" spans="1:15" x14ac:dyDescent="0.25">
      <c r="A94" s="8" t="s">
        <v>23</v>
      </c>
      <c r="B94" s="13">
        <v>2401.8546000000001</v>
      </c>
      <c r="C94" s="2">
        <v>2400.5093999999999</v>
      </c>
      <c r="D94" s="2">
        <v>2399.1641999999997</v>
      </c>
      <c r="E94" s="2">
        <v>2395.4648999999999</v>
      </c>
      <c r="F94" s="2">
        <v>2400.5093999999999</v>
      </c>
      <c r="G94" s="2">
        <v>2398.8279000000002</v>
      </c>
      <c r="H94" s="2">
        <v>2394.7923000000001</v>
      </c>
      <c r="J94" s="2">
        <f t="shared" si="3"/>
        <v>1.3452000000002045</v>
      </c>
      <c r="K94" s="2">
        <f t="shared" si="2"/>
        <v>2.6904000000004089</v>
      </c>
      <c r="L94" s="2">
        <f t="shared" si="2"/>
        <v>6.3897000000001754</v>
      </c>
      <c r="M94" s="2">
        <f t="shared" si="2"/>
        <v>1.3452000000002045</v>
      </c>
      <c r="N94" s="2">
        <f t="shared" si="2"/>
        <v>3.0266999999998916</v>
      </c>
      <c r="O94" s="2">
        <f t="shared" si="2"/>
        <v>7.0623000000000502</v>
      </c>
    </row>
    <row r="95" spans="1:15" x14ac:dyDescent="0.25">
      <c r="A95" s="8" t="s">
        <v>24</v>
      </c>
      <c r="B95" s="13">
        <v>687.04084</v>
      </c>
      <c r="C95" s="2">
        <v>683.26012000000003</v>
      </c>
      <c r="D95" s="2">
        <v>680.52960000000019</v>
      </c>
      <c r="E95" s="2">
        <v>673.70330000000001</v>
      </c>
      <c r="F95" s="2">
        <v>683.26012000000003</v>
      </c>
      <c r="G95" s="2">
        <v>680.21453999999994</v>
      </c>
      <c r="H95" s="2">
        <v>673.07318000000009</v>
      </c>
      <c r="J95" s="2">
        <f t="shared" si="3"/>
        <v>3.7807199999999739</v>
      </c>
      <c r="K95" s="2">
        <f t="shared" si="2"/>
        <v>6.5112399999998161</v>
      </c>
      <c r="L95" s="2">
        <f t="shared" si="2"/>
        <v>13.33753999999999</v>
      </c>
      <c r="M95" s="2">
        <f t="shared" si="2"/>
        <v>3.7807199999999739</v>
      </c>
      <c r="N95" s="2">
        <f t="shared" si="2"/>
        <v>6.8263000000000602</v>
      </c>
      <c r="O95" s="2">
        <f t="shared" si="2"/>
        <v>13.96765999999991</v>
      </c>
    </row>
    <row r="96" spans="1:15" x14ac:dyDescent="0.25">
      <c r="A96" s="8" t="s">
        <v>25</v>
      </c>
      <c r="B96" s="13">
        <v>11303.595712</v>
      </c>
      <c r="C96" s="2">
        <v>11110.338144000001</v>
      </c>
      <c r="D96" s="2">
        <v>10889.472351999999</v>
      </c>
      <c r="E96" s="2">
        <v>10747.487200000001</v>
      </c>
      <c r="F96" s="2">
        <v>11102.450080000001</v>
      </c>
      <c r="G96" s="2">
        <v>10832.283888</v>
      </c>
      <c r="H96" s="2">
        <v>10662.690512000001</v>
      </c>
      <c r="J96" s="2">
        <f t="shared" si="3"/>
        <v>193.25756799999908</v>
      </c>
      <c r="K96" s="2">
        <f t="shared" si="2"/>
        <v>414.12336000000141</v>
      </c>
      <c r="L96" s="2">
        <f t="shared" si="2"/>
        <v>556.10851199999888</v>
      </c>
      <c r="M96" s="2">
        <f t="shared" si="2"/>
        <v>201.14563199999975</v>
      </c>
      <c r="N96" s="2">
        <f t="shared" si="2"/>
        <v>471.31182400000034</v>
      </c>
      <c r="O96" s="2">
        <f t="shared" si="2"/>
        <v>640.90519999999924</v>
      </c>
    </row>
    <row r="97" spans="1:15" x14ac:dyDescent="0.25">
      <c r="A97" s="8" t="s">
        <v>26</v>
      </c>
      <c r="B97" s="13">
        <v>1490.5873280000001</v>
      </c>
      <c r="C97" s="2">
        <v>1490.5873280000001</v>
      </c>
      <c r="D97" s="2">
        <v>1490.5873280000001</v>
      </c>
      <c r="E97" s="2">
        <v>1490.1769239999999</v>
      </c>
      <c r="F97" s="2">
        <v>1490.5873280000001</v>
      </c>
      <c r="G97" s="2">
        <v>1490.5873280000001</v>
      </c>
      <c r="H97" s="2">
        <v>1490.1769239999999</v>
      </c>
      <c r="J97" s="2">
        <f t="shared" si="3"/>
        <v>0</v>
      </c>
      <c r="K97" s="2">
        <f t="shared" si="2"/>
        <v>0</v>
      </c>
      <c r="L97" s="2">
        <f t="shared" si="2"/>
        <v>0.41040400000019872</v>
      </c>
      <c r="M97" s="2">
        <f t="shared" si="2"/>
        <v>0</v>
      </c>
      <c r="N97" s="2">
        <f t="shared" si="2"/>
        <v>0</v>
      </c>
      <c r="O97" s="2">
        <f t="shared" si="2"/>
        <v>0.41040400000019872</v>
      </c>
    </row>
    <row r="98" spans="1:15" x14ac:dyDescent="0.25">
      <c r="A98" s="8" t="s">
        <v>27</v>
      </c>
      <c r="B98" s="13">
        <v>13537.267744000002</v>
      </c>
      <c r="C98" s="2">
        <v>13534.406952000001</v>
      </c>
      <c r="D98" s="2">
        <v>13534.406952000001</v>
      </c>
      <c r="E98" s="2">
        <v>13522.963784000001</v>
      </c>
      <c r="F98" s="2">
        <v>13534.406952000001</v>
      </c>
      <c r="G98" s="2">
        <v>13534.406952000001</v>
      </c>
      <c r="H98" s="2">
        <v>13520.102992</v>
      </c>
      <c r="J98" s="2">
        <f t="shared" si="3"/>
        <v>2.860792000001311</v>
      </c>
      <c r="K98" s="2">
        <f t="shared" si="2"/>
        <v>2.860792000001311</v>
      </c>
      <c r="L98" s="2">
        <f t="shared" si="2"/>
        <v>14.303960000001098</v>
      </c>
      <c r="M98" s="2">
        <f t="shared" si="2"/>
        <v>2.860792000001311</v>
      </c>
      <c r="N98" s="2">
        <f t="shared" si="2"/>
        <v>2.860792000001311</v>
      </c>
      <c r="O98" s="2">
        <f t="shared" si="2"/>
        <v>17.164752000002409</v>
      </c>
    </row>
    <row r="99" spans="1:15" x14ac:dyDescent="0.25">
      <c r="A99" s="8" t="s">
        <v>28</v>
      </c>
      <c r="B99" s="13">
        <v>953.2113159999999</v>
      </c>
      <c r="C99" s="2">
        <v>949.19058399999994</v>
      </c>
      <c r="D99" s="2">
        <v>943.08502799999997</v>
      </c>
      <c r="E99" s="2">
        <v>934.74573199999998</v>
      </c>
      <c r="F99" s="2">
        <v>946.95684399999993</v>
      </c>
      <c r="G99" s="2">
        <v>939.06429600000001</v>
      </c>
      <c r="H99" s="2">
        <v>927.29993200000001</v>
      </c>
      <c r="J99" s="2">
        <f t="shared" si="3"/>
        <v>4.0207319999999527</v>
      </c>
      <c r="K99" s="2">
        <f t="shared" si="2"/>
        <v>10.126287999999931</v>
      </c>
      <c r="L99" s="2">
        <f t="shared" si="2"/>
        <v>18.465583999999922</v>
      </c>
      <c r="M99" s="2">
        <f t="shared" si="2"/>
        <v>6.2544719999999643</v>
      </c>
      <c r="N99" s="2">
        <f t="shared" si="2"/>
        <v>14.147019999999884</v>
      </c>
      <c r="O99" s="2">
        <f t="shared" si="2"/>
        <v>25.911383999999885</v>
      </c>
    </row>
    <row r="100" spans="1:15" x14ac:dyDescent="0.25">
      <c r="A100" s="8" t="s">
        <v>29</v>
      </c>
      <c r="B100" s="13">
        <v>4872.7687000000005</v>
      </c>
      <c r="C100" s="2">
        <v>4872.7687000000005</v>
      </c>
      <c r="D100" s="2">
        <v>4872.1256000000003</v>
      </c>
      <c r="E100" s="2">
        <v>4870.1963000000005</v>
      </c>
      <c r="F100" s="2">
        <v>4872.1256000000003</v>
      </c>
      <c r="G100" s="2">
        <v>4871.4825000000001</v>
      </c>
      <c r="H100" s="2">
        <v>4868.9101000000001</v>
      </c>
      <c r="J100" s="2">
        <f t="shared" si="3"/>
        <v>0</v>
      </c>
      <c r="K100" s="2">
        <f t="shared" si="2"/>
        <v>0.64310000000023138</v>
      </c>
      <c r="L100" s="2">
        <f t="shared" si="2"/>
        <v>2.572400000000016</v>
      </c>
      <c r="M100" s="2">
        <f t="shared" si="2"/>
        <v>0.64310000000023138</v>
      </c>
      <c r="N100" s="2">
        <f t="shared" si="2"/>
        <v>1.2862000000004628</v>
      </c>
      <c r="O100" s="2">
        <f t="shared" si="2"/>
        <v>3.8586000000004788</v>
      </c>
    </row>
    <row r="101" spans="1:15" x14ac:dyDescent="0.25">
      <c r="A101" s="8" t="s">
        <v>30</v>
      </c>
      <c r="B101" s="13">
        <v>1289.2377920000001</v>
      </c>
      <c r="C101" s="2">
        <v>1286.6776639999998</v>
      </c>
      <c r="D101" s="2">
        <v>1283.0508160000002</v>
      </c>
      <c r="E101" s="2">
        <v>1279.2106240000001</v>
      </c>
      <c r="F101" s="2">
        <v>1286.2509759999998</v>
      </c>
      <c r="G101" s="2">
        <v>1281.9840960000001</v>
      </c>
      <c r="H101" s="2">
        <v>1277.5038720000002</v>
      </c>
      <c r="J101" s="2">
        <f t="shared" si="3"/>
        <v>2.5601280000003044</v>
      </c>
      <c r="K101" s="2">
        <f t="shared" si="2"/>
        <v>6.1869759999999587</v>
      </c>
      <c r="L101" s="2">
        <f t="shared" si="2"/>
        <v>10.027168000000074</v>
      </c>
      <c r="M101" s="2">
        <f t="shared" si="2"/>
        <v>2.9868160000003172</v>
      </c>
      <c r="N101" s="2">
        <f t="shared" si="2"/>
        <v>7.2536959999999908</v>
      </c>
      <c r="O101" s="2">
        <f t="shared" si="2"/>
        <v>11.733919999999898</v>
      </c>
    </row>
    <row r="102" spans="1:15" x14ac:dyDescent="0.25">
      <c r="A102" s="8" t="s">
        <v>31</v>
      </c>
      <c r="B102" s="13">
        <v>839.51996800000006</v>
      </c>
      <c r="C102" s="2">
        <v>838.07659200000012</v>
      </c>
      <c r="D102" s="2">
        <v>836.63321600000006</v>
      </c>
      <c r="E102" s="2">
        <v>834.66497599999991</v>
      </c>
      <c r="F102" s="2">
        <v>837.68294400000002</v>
      </c>
      <c r="G102" s="2">
        <v>835.84591999999998</v>
      </c>
      <c r="H102" s="2">
        <v>833.22159999999997</v>
      </c>
      <c r="J102" s="2">
        <f t="shared" si="3"/>
        <v>1.4433759999999438</v>
      </c>
      <c r="K102" s="2">
        <f t="shared" si="2"/>
        <v>2.8867520000000013</v>
      </c>
      <c r="L102" s="2">
        <f t="shared" si="2"/>
        <v>4.8549920000001521</v>
      </c>
      <c r="M102" s="2">
        <f t="shared" si="2"/>
        <v>1.8370240000000422</v>
      </c>
      <c r="N102" s="2">
        <f t="shared" si="2"/>
        <v>3.6740480000000844</v>
      </c>
      <c r="O102" s="2">
        <f t="shared" si="2"/>
        <v>6.2983680000000959</v>
      </c>
    </row>
    <row r="103" spans="1:15" x14ac:dyDescent="0.25">
      <c r="A103" s="8" t="s">
        <v>32</v>
      </c>
      <c r="B103" s="13">
        <v>2499.6197239999997</v>
      </c>
      <c r="C103" s="2">
        <v>2498.7325999999998</v>
      </c>
      <c r="D103" s="2">
        <v>2497.845476</v>
      </c>
      <c r="E103" s="2">
        <v>2496.0712280000002</v>
      </c>
      <c r="F103" s="2">
        <v>2497.845476</v>
      </c>
      <c r="G103" s="2">
        <v>2496.662644</v>
      </c>
      <c r="H103" s="2">
        <v>2493.7055639999999</v>
      </c>
      <c r="J103" s="2">
        <f t="shared" si="3"/>
        <v>0.88712399999985792</v>
      </c>
      <c r="K103" s="2">
        <f t="shared" si="2"/>
        <v>1.7742479999997158</v>
      </c>
      <c r="L103" s="2">
        <f t="shared" si="2"/>
        <v>3.5484959999994317</v>
      </c>
      <c r="M103" s="2">
        <f t="shared" si="2"/>
        <v>1.7742479999997158</v>
      </c>
      <c r="N103" s="2">
        <f t="shared" si="2"/>
        <v>2.957079999999678</v>
      </c>
      <c r="O103" s="2">
        <f t="shared" si="2"/>
        <v>5.9141599999998107</v>
      </c>
    </row>
    <row r="104" spans="1:15" x14ac:dyDescent="0.25">
      <c r="A104" s="8" t="s">
        <v>33</v>
      </c>
      <c r="B104" s="13">
        <v>630.38431999999989</v>
      </c>
      <c r="C104" s="2">
        <v>630.38431999999989</v>
      </c>
      <c r="D104" s="2">
        <v>630.38431999999989</v>
      </c>
      <c r="E104" s="2">
        <v>630.15658000000008</v>
      </c>
      <c r="F104" s="2">
        <v>630.38431999999989</v>
      </c>
      <c r="G104" s="2">
        <v>630.38431999999989</v>
      </c>
      <c r="H104" s="2">
        <v>630.15658000000008</v>
      </c>
      <c r="J104" s="2">
        <f t="shared" si="3"/>
        <v>0</v>
      </c>
      <c r="K104" s="2">
        <f t="shared" si="2"/>
        <v>0</v>
      </c>
      <c r="L104" s="2">
        <f t="shared" si="2"/>
        <v>0.22773999999981243</v>
      </c>
      <c r="M104" s="2">
        <f t="shared" si="2"/>
        <v>0</v>
      </c>
      <c r="N104" s="2">
        <f t="shared" si="2"/>
        <v>0</v>
      </c>
      <c r="O104" s="2">
        <f t="shared" si="2"/>
        <v>0.22773999999981243</v>
      </c>
    </row>
    <row r="105" spans="1:15" x14ac:dyDescent="0.25">
      <c r="A105" s="8" t="s">
        <v>34</v>
      </c>
      <c r="B105" s="13">
        <v>92711.046411999996</v>
      </c>
      <c r="C105" s="2">
        <v>92711.046411999996</v>
      </c>
      <c r="D105" s="2">
        <v>92711.046411999996</v>
      </c>
      <c r="E105" s="2">
        <v>92700.500279999993</v>
      </c>
      <c r="F105" s="2">
        <v>92711.046411999996</v>
      </c>
      <c r="G105" s="2">
        <v>92700.500279999993</v>
      </c>
      <c r="H105" s="2">
        <v>92689.954148000004</v>
      </c>
      <c r="J105" s="2">
        <f t="shared" si="3"/>
        <v>0</v>
      </c>
      <c r="K105" s="2">
        <f t="shared" si="2"/>
        <v>0</v>
      </c>
      <c r="L105" s="2">
        <f t="shared" si="2"/>
        <v>10.546132000003126</v>
      </c>
      <c r="M105" s="2">
        <f t="shared" si="2"/>
        <v>0</v>
      </c>
      <c r="N105" s="2">
        <f t="shared" si="2"/>
        <v>10.546132000003126</v>
      </c>
      <c r="O105" s="2">
        <f t="shared" si="2"/>
        <v>21.092263999991701</v>
      </c>
    </row>
    <row r="106" spans="1:15" x14ac:dyDescent="0.25">
      <c r="A106" s="8" t="s">
        <v>35</v>
      </c>
      <c r="B106" s="13">
        <v>4313.7189200000003</v>
      </c>
      <c r="C106" s="2">
        <v>4309.4980600000008</v>
      </c>
      <c r="D106" s="2">
        <v>4304.0712399999993</v>
      </c>
      <c r="E106" s="2">
        <v>4296.2325000000001</v>
      </c>
      <c r="F106" s="2">
        <v>4308.2920999999997</v>
      </c>
      <c r="G106" s="2">
        <v>4301.0563400000001</v>
      </c>
      <c r="H106" s="2">
        <v>4292.0116400000006</v>
      </c>
      <c r="J106" s="2">
        <f t="shared" si="3"/>
        <v>4.2208599999994476</v>
      </c>
      <c r="K106" s="2">
        <f t="shared" si="2"/>
        <v>9.6476800000009462</v>
      </c>
      <c r="L106" s="2">
        <f t="shared" si="2"/>
        <v>17.48642000000018</v>
      </c>
      <c r="M106" s="2">
        <f t="shared" si="2"/>
        <v>5.4268200000005891</v>
      </c>
      <c r="N106" s="2">
        <f t="shared" si="2"/>
        <v>12.662580000000162</v>
      </c>
      <c r="O106" s="2">
        <f t="shared" si="2"/>
        <v>21.707279999999628</v>
      </c>
    </row>
    <row r="107" spans="1:15" x14ac:dyDescent="0.25">
      <c r="A107" s="8" t="s">
        <v>36</v>
      </c>
      <c r="B107" s="13">
        <v>2993.4381600000002</v>
      </c>
      <c r="C107" s="2">
        <v>2991.67524</v>
      </c>
      <c r="D107" s="2">
        <v>2989.9123199999999</v>
      </c>
      <c r="E107" s="2">
        <v>2984.9761439999997</v>
      </c>
      <c r="F107" s="2">
        <v>2991.3226559999998</v>
      </c>
      <c r="G107" s="2">
        <v>2989.5597359999997</v>
      </c>
      <c r="H107" s="2">
        <v>2983.9183919999996</v>
      </c>
      <c r="J107" s="2">
        <f t="shared" si="3"/>
        <v>1.7629200000001219</v>
      </c>
      <c r="K107" s="2">
        <f t="shared" si="2"/>
        <v>3.5258400000002439</v>
      </c>
      <c r="L107" s="2">
        <f t="shared" si="2"/>
        <v>8.4620160000004034</v>
      </c>
      <c r="M107" s="2">
        <f t="shared" si="2"/>
        <v>2.1155040000003282</v>
      </c>
      <c r="N107" s="2">
        <f t="shared" si="2"/>
        <v>3.8784240000004502</v>
      </c>
      <c r="O107" s="2">
        <f t="shared" si="2"/>
        <v>9.5197680000005676</v>
      </c>
    </row>
    <row r="108" spans="1:15" x14ac:dyDescent="0.25">
      <c r="A108" s="8" t="s">
        <v>37</v>
      </c>
      <c r="B108" s="13">
        <v>33553.664383999996</v>
      </c>
      <c r="C108" s="2">
        <v>33502.681303999998</v>
      </c>
      <c r="D108" s="2">
        <v>33448.299351999995</v>
      </c>
      <c r="E108" s="2">
        <v>33359.928680000005</v>
      </c>
      <c r="F108" s="2">
        <v>33210.378312000001</v>
      </c>
      <c r="G108" s="2">
        <v>33118.608767999998</v>
      </c>
      <c r="H108" s="2">
        <v>32962.260655999999</v>
      </c>
      <c r="J108" s="2">
        <f t="shared" si="3"/>
        <v>50.983079999998154</v>
      </c>
      <c r="K108" s="2">
        <f t="shared" si="2"/>
        <v>105.36503200000152</v>
      </c>
      <c r="L108" s="2">
        <f t="shared" si="2"/>
        <v>193.73570399999153</v>
      </c>
      <c r="M108" s="2">
        <f t="shared" si="2"/>
        <v>343.28607199999533</v>
      </c>
      <c r="N108" s="2">
        <f t="shared" si="2"/>
        <v>435.05561599999783</v>
      </c>
      <c r="O108" s="2">
        <f t="shared" si="2"/>
        <v>591.4037279999975</v>
      </c>
    </row>
    <row r="109" spans="1:15" x14ac:dyDescent="0.25">
      <c r="A109" s="8" t="s">
        <v>38</v>
      </c>
      <c r="B109" s="13">
        <v>32274.329151999995</v>
      </c>
      <c r="C109" s="2">
        <v>32271.212064000003</v>
      </c>
      <c r="D109" s="2">
        <v>32264.977888000001</v>
      </c>
      <c r="E109" s="2">
        <v>32252.509535999994</v>
      </c>
      <c r="F109" s="2">
        <v>32264.977888000001</v>
      </c>
      <c r="G109" s="2">
        <v>32258.743712000003</v>
      </c>
      <c r="H109" s="2">
        <v>32243.158271999997</v>
      </c>
      <c r="J109" s="2">
        <f t="shared" si="3"/>
        <v>3.1170879999917815</v>
      </c>
      <c r="K109" s="2">
        <f t="shared" si="2"/>
        <v>9.3512639999935345</v>
      </c>
      <c r="L109" s="2">
        <f t="shared" si="2"/>
        <v>21.819616000000678</v>
      </c>
      <c r="M109" s="2">
        <f t="shared" si="2"/>
        <v>9.3512639999935345</v>
      </c>
      <c r="N109" s="2">
        <f t="shared" si="2"/>
        <v>15.58543999999165</v>
      </c>
      <c r="O109" s="2">
        <f t="shared" si="2"/>
        <v>31.170879999997851</v>
      </c>
    </row>
    <row r="110" spans="1:15" x14ac:dyDescent="0.25">
      <c r="A110" s="8" t="s">
        <v>39</v>
      </c>
      <c r="B110" s="13">
        <v>6804.6276480000006</v>
      </c>
      <c r="C110" s="2">
        <v>6770.4907200000007</v>
      </c>
      <c r="D110" s="2">
        <v>6682.7100479999999</v>
      </c>
      <c r="E110" s="2">
        <v>6625.8151679999992</v>
      </c>
      <c r="F110" s="2">
        <v>6655.0753920000006</v>
      </c>
      <c r="G110" s="2">
        <v>6178.7839680000006</v>
      </c>
      <c r="H110" s="2">
        <v>5969.0856960000001</v>
      </c>
      <c r="J110" s="2">
        <f t="shared" si="3"/>
        <v>34.136927999999898</v>
      </c>
      <c r="K110" s="2">
        <f t="shared" si="2"/>
        <v>121.91760000000068</v>
      </c>
      <c r="L110" s="2">
        <f t="shared" si="2"/>
        <v>178.81248000000141</v>
      </c>
      <c r="M110" s="2">
        <f t="shared" si="2"/>
        <v>149.55225599999994</v>
      </c>
      <c r="N110" s="2">
        <f t="shared" si="2"/>
        <v>625.84367999999995</v>
      </c>
      <c r="O110" s="2">
        <f t="shared" si="2"/>
        <v>835.54195200000049</v>
      </c>
    </row>
    <row r="111" spans="1:15" x14ac:dyDescent="0.25">
      <c r="A111" s="8" t="s">
        <v>40</v>
      </c>
      <c r="B111" s="13">
        <v>909.58459199999982</v>
      </c>
      <c r="C111" s="2">
        <v>909.41608800000006</v>
      </c>
      <c r="D111" s="2">
        <v>909.41608800000006</v>
      </c>
      <c r="E111" s="2">
        <v>908.91057599999988</v>
      </c>
      <c r="F111" s="2">
        <v>909.24758399999985</v>
      </c>
      <c r="G111" s="2">
        <v>909.07907999999998</v>
      </c>
      <c r="H111" s="2">
        <v>908.23656000000005</v>
      </c>
      <c r="J111" s="2">
        <f t="shared" si="3"/>
        <v>0.16850399999975707</v>
      </c>
      <c r="K111" s="2">
        <f t="shared" si="2"/>
        <v>0.16850399999975707</v>
      </c>
      <c r="L111" s="2">
        <f t="shared" si="2"/>
        <v>0.67401599999993778</v>
      </c>
      <c r="M111" s="2">
        <f t="shared" si="2"/>
        <v>0.33700799999996889</v>
      </c>
      <c r="N111" s="2">
        <f t="shared" si="2"/>
        <v>0.50551199999983965</v>
      </c>
      <c r="O111" s="2">
        <f t="shared" si="2"/>
        <v>1.3480319999997619</v>
      </c>
    </row>
    <row r="112" spans="1:15" x14ac:dyDescent="0.25">
      <c r="A112" s="8" t="s">
        <v>41</v>
      </c>
      <c r="B112" s="13">
        <v>4252.8952630726917</v>
      </c>
      <c r="C112" s="2">
        <v>4252.8952630726917</v>
      </c>
      <c r="D112" s="2">
        <v>4252.2932962980176</v>
      </c>
      <c r="E112" s="2">
        <v>4251.0893627486703</v>
      </c>
      <c r="F112" s="2">
        <v>4252.2932962980176</v>
      </c>
      <c r="G112" s="2">
        <v>4252.2932962980176</v>
      </c>
      <c r="H112" s="2">
        <v>4249.8854291993212</v>
      </c>
      <c r="J112" s="2">
        <f t="shared" si="3"/>
        <v>0</v>
      </c>
      <c r="K112" s="2">
        <f t="shared" si="2"/>
        <v>0.60196677467411064</v>
      </c>
      <c r="L112" s="2">
        <f t="shared" si="2"/>
        <v>1.8059003240214224</v>
      </c>
      <c r="M112" s="2">
        <f t="shared" si="2"/>
        <v>0.60196677467411064</v>
      </c>
      <c r="N112" s="2">
        <f t="shared" si="2"/>
        <v>0.60196677467411064</v>
      </c>
      <c r="O112" s="2">
        <f t="shared" si="2"/>
        <v>3.0098338733705532</v>
      </c>
    </row>
    <row r="113" spans="1:15" x14ac:dyDescent="0.25">
      <c r="A113" s="8" t="s">
        <v>42</v>
      </c>
      <c r="B113" s="13">
        <v>23462.100619020304</v>
      </c>
      <c r="C113" s="2">
        <v>23315.260585104792</v>
      </c>
      <c r="D113" s="2">
        <v>22977.528507099123</v>
      </c>
      <c r="E113" s="2">
        <v>22628.049226380204</v>
      </c>
      <c r="F113" s="2">
        <v>23003.959713203913</v>
      </c>
      <c r="G113" s="2">
        <v>21911.469860872516</v>
      </c>
      <c r="H113" s="2">
        <v>21077.418468232408</v>
      </c>
      <c r="J113" s="2">
        <f t="shared" si="3"/>
        <v>146.84003391551232</v>
      </c>
      <c r="K113" s="2">
        <f t="shared" si="2"/>
        <v>484.5721119211812</v>
      </c>
      <c r="L113" s="2">
        <f t="shared" si="2"/>
        <v>834.05139264009995</v>
      </c>
      <c r="M113" s="2">
        <f t="shared" si="2"/>
        <v>458.14090581639175</v>
      </c>
      <c r="N113" s="2">
        <f t="shared" si="2"/>
        <v>1550.6307581477886</v>
      </c>
      <c r="O113" s="2">
        <f t="shared" si="2"/>
        <v>2384.6821507878958</v>
      </c>
    </row>
    <row r="114" spans="1:15" x14ac:dyDescent="0.25">
      <c r="A114" s="8" t="s">
        <v>43</v>
      </c>
      <c r="B114" s="13">
        <v>1690.0875680000001</v>
      </c>
      <c r="C114" s="2">
        <v>1690.0875680000001</v>
      </c>
      <c r="D114" s="2">
        <v>1690.0875680000001</v>
      </c>
      <c r="E114" s="2">
        <v>1689.0812640000001</v>
      </c>
      <c r="F114" s="2">
        <v>1689.8359919999998</v>
      </c>
      <c r="G114" s="2">
        <v>1689.5844160000001</v>
      </c>
      <c r="H114" s="2">
        <v>1688.326536</v>
      </c>
      <c r="J114" s="2">
        <f t="shared" si="3"/>
        <v>0</v>
      </c>
      <c r="K114" s="2">
        <f t="shared" si="2"/>
        <v>0</v>
      </c>
      <c r="L114" s="2">
        <f t="shared" si="2"/>
        <v>1.0063040000000001</v>
      </c>
      <c r="M114" s="2">
        <f t="shared" si="2"/>
        <v>0.25157600000034108</v>
      </c>
      <c r="N114" s="2">
        <f t="shared" si="2"/>
        <v>0.50315200000000004</v>
      </c>
      <c r="O114" s="2">
        <f t="shared" si="2"/>
        <v>1.7610320000001138</v>
      </c>
    </row>
    <row r="115" spans="1:15" x14ac:dyDescent="0.25">
      <c r="A115" s="8" t="s">
        <v>44</v>
      </c>
      <c r="B115" s="13">
        <v>11782.637746878887</v>
      </c>
      <c r="C115" s="2">
        <v>11779.880929436938</v>
      </c>
      <c r="D115" s="2">
        <v>11777.124111994995</v>
      </c>
      <c r="E115" s="2">
        <v>11771.610477111099</v>
      </c>
      <c r="F115" s="2">
        <v>11777.124111994995</v>
      </c>
      <c r="G115" s="2">
        <v>11771.610477111099</v>
      </c>
      <c r="H115" s="2">
        <v>11760.583207343314</v>
      </c>
      <c r="J115" s="2">
        <f t="shared" si="3"/>
        <v>2.7568174419484421</v>
      </c>
      <c r="K115" s="2">
        <f t="shared" si="2"/>
        <v>5.5136348838914273</v>
      </c>
      <c r="L115" s="2">
        <f t="shared" si="2"/>
        <v>11.027269767788312</v>
      </c>
      <c r="M115" s="2">
        <f t="shared" si="2"/>
        <v>5.5136348838914273</v>
      </c>
      <c r="N115" s="2">
        <f t="shared" si="2"/>
        <v>11.027269767788312</v>
      </c>
      <c r="O115" s="2">
        <f t="shared" si="2"/>
        <v>22.054539535572985</v>
      </c>
    </row>
    <row r="116" spans="1:15" x14ac:dyDescent="0.25">
      <c r="A116" s="8" t="s">
        <v>45</v>
      </c>
      <c r="B116" s="13">
        <v>9051.1010279999991</v>
      </c>
      <c r="C116" s="2">
        <v>9045.7421760000016</v>
      </c>
      <c r="D116" s="2">
        <v>9033.2381879999994</v>
      </c>
      <c r="E116" s="2">
        <v>9010.0164959999984</v>
      </c>
      <c r="F116" s="2">
        <v>9033.2381879999994</v>
      </c>
      <c r="G116" s="2">
        <v>9011.80278</v>
      </c>
      <c r="H116" s="2">
        <v>8963.573112</v>
      </c>
      <c r="J116" s="2">
        <f t="shared" si="3"/>
        <v>5.3588519999975688</v>
      </c>
      <c r="K116" s="2">
        <f t="shared" si="2"/>
        <v>17.862839999999778</v>
      </c>
      <c r="L116" s="2">
        <f t="shared" si="2"/>
        <v>41.084532000000763</v>
      </c>
      <c r="M116" s="2">
        <f t="shared" si="2"/>
        <v>17.862839999999778</v>
      </c>
      <c r="N116" s="2">
        <f t="shared" si="2"/>
        <v>39.298247999999148</v>
      </c>
      <c r="O116" s="2">
        <f t="shared" si="2"/>
        <v>87.527915999999095</v>
      </c>
    </row>
    <row r="117" spans="1:15" x14ac:dyDescent="0.25">
      <c r="A117" s="8" t="s">
        <v>46</v>
      </c>
      <c r="B117" s="13">
        <v>3868.6871120000005</v>
      </c>
      <c r="C117" s="2">
        <v>3851.74656</v>
      </c>
      <c r="D117" s="2">
        <v>3816.0822400000002</v>
      </c>
      <c r="E117" s="2">
        <v>3767.4896039999999</v>
      </c>
      <c r="F117" s="2">
        <v>3788.4423919999995</v>
      </c>
      <c r="G117" s="2">
        <v>3691.2571199999993</v>
      </c>
      <c r="H117" s="2">
        <v>3552.6120759999999</v>
      </c>
      <c r="J117" s="2">
        <f t="shared" si="3"/>
        <v>16.94055200000048</v>
      </c>
      <c r="K117" s="2">
        <f t="shared" si="2"/>
        <v>52.604872000000341</v>
      </c>
      <c r="L117" s="2">
        <f t="shared" si="2"/>
        <v>101.19750800000065</v>
      </c>
      <c r="M117" s="2">
        <f t="shared" si="2"/>
        <v>80.244720000001053</v>
      </c>
      <c r="N117" s="2">
        <f t="shared" si="2"/>
        <v>177.42999200000122</v>
      </c>
      <c r="O117" s="2">
        <f t="shared" si="2"/>
        <v>316.07503600000064</v>
      </c>
    </row>
    <row r="118" spans="1:15" x14ac:dyDescent="0.25">
      <c r="A118" s="8" t="s">
        <v>47</v>
      </c>
      <c r="B118" s="13">
        <v>1971.8269297604384</v>
      </c>
      <c r="C118" s="2">
        <v>1965.9782905619963</v>
      </c>
      <c r="D118" s="2">
        <v>1953.1669856511232</v>
      </c>
      <c r="E118" s="2">
        <v>1935.0640547988025</v>
      </c>
      <c r="F118" s="2">
        <v>1952.0529591371344</v>
      </c>
      <c r="G118" s="2">
        <v>1920.0246968599522</v>
      </c>
      <c r="H118" s="2">
        <v>1867.6654507024716</v>
      </c>
      <c r="J118" s="2">
        <f t="shared" si="3"/>
        <v>5.8486391984420152</v>
      </c>
      <c r="K118" s="2">
        <f t="shared" si="2"/>
        <v>18.65994410931512</v>
      </c>
      <c r="L118" s="2">
        <f t="shared" si="2"/>
        <v>36.762874961635816</v>
      </c>
      <c r="M118" s="2">
        <f t="shared" si="2"/>
        <v>19.773970623303967</v>
      </c>
      <c r="N118" s="2">
        <f t="shared" si="2"/>
        <v>51.80223290048616</v>
      </c>
      <c r="O118" s="2">
        <f t="shared" si="2"/>
        <v>104.16147905796674</v>
      </c>
    </row>
    <row r="119" spans="1:15" x14ac:dyDescent="0.25">
      <c r="A119" s="8" t="s">
        <v>48</v>
      </c>
      <c r="B119" s="13">
        <v>0.86984178359741393</v>
      </c>
      <c r="C119" s="2">
        <v>0.86936489665465211</v>
      </c>
      <c r="D119" s="2">
        <v>0.86841112276912857</v>
      </c>
      <c r="E119" s="2">
        <v>0.86650357499808162</v>
      </c>
      <c r="F119" s="2">
        <v>0.86841112276912857</v>
      </c>
      <c r="G119" s="2">
        <v>0.86650357499808162</v>
      </c>
      <c r="H119" s="2">
        <v>0.86268847945598781</v>
      </c>
      <c r="J119" s="2">
        <f t="shared" si="3"/>
        <v>4.7688694276182275E-4</v>
      </c>
      <c r="K119" s="2">
        <f t="shared" si="2"/>
        <v>1.4306608282853572E-3</v>
      </c>
      <c r="L119" s="2">
        <f t="shared" si="2"/>
        <v>3.3382085993323152E-3</v>
      </c>
      <c r="M119" s="2">
        <f t="shared" si="2"/>
        <v>1.4306608282853572E-3</v>
      </c>
      <c r="N119" s="2">
        <f t="shared" si="2"/>
        <v>3.3382085993323152E-3</v>
      </c>
      <c r="O119" s="2">
        <f t="shared" si="2"/>
        <v>7.15330414142612E-3</v>
      </c>
    </row>
    <row r="120" spans="1:15" x14ac:dyDescent="0.25">
      <c r="A120" s="8" t="s">
        <v>49</v>
      </c>
      <c r="B120" s="13">
        <v>1390.893376</v>
      </c>
      <c r="C120" s="2">
        <v>1385.448856</v>
      </c>
      <c r="D120" s="2">
        <v>1373.470912</v>
      </c>
      <c r="E120" s="2">
        <v>1358.4077399999999</v>
      </c>
      <c r="F120" s="2">
        <v>1366.3930359999999</v>
      </c>
      <c r="G120" s="2">
        <v>1338.625984</v>
      </c>
      <c r="H120" s="2">
        <v>1299.2439559999998</v>
      </c>
      <c r="J120" s="2">
        <f t="shared" si="3"/>
        <v>5.4445200000000114</v>
      </c>
      <c r="K120" s="2">
        <f t="shared" si="2"/>
        <v>17.422463999999991</v>
      </c>
      <c r="L120" s="2">
        <f t="shared" si="2"/>
        <v>32.485636000000113</v>
      </c>
      <c r="M120" s="2">
        <f t="shared" si="2"/>
        <v>24.500340000000051</v>
      </c>
      <c r="N120" s="2">
        <f t="shared" si="2"/>
        <v>52.267391999999973</v>
      </c>
      <c r="O120" s="2">
        <f t="shared" si="2"/>
        <v>91.649420000000191</v>
      </c>
    </row>
    <row r="121" spans="1:15" x14ac:dyDescent="0.25">
      <c r="A121" s="8" t="s">
        <v>50</v>
      </c>
      <c r="B121" s="13">
        <v>1278.0350628345352</v>
      </c>
      <c r="C121" s="2">
        <v>1267.1669181953998</v>
      </c>
      <c r="D121" s="2">
        <v>1229.2752787778741</v>
      </c>
      <c r="E121" s="2">
        <v>1199.6081812494238</v>
      </c>
      <c r="F121" s="2">
        <v>1262.7609136119668</v>
      </c>
      <c r="G121" s="2">
        <v>1209.5951249718726</v>
      </c>
      <c r="H121" s="2">
        <v>1166.4162800542265</v>
      </c>
      <c r="J121" s="2">
        <f t="shared" si="3"/>
        <v>10.86814463913538</v>
      </c>
      <c r="K121" s="2">
        <f t="shared" si="2"/>
        <v>48.759784056661147</v>
      </c>
      <c r="L121" s="2">
        <f t="shared" si="2"/>
        <v>78.42688158511146</v>
      </c>
      <c r="M121" s="2">
        <f t="shared" si="2"/>
        <v>15.27414922256844</v>
      </c>
      <c r="N121" s="2">
        <f t="shared" si="2"/>
        <v>68.439937862662646</v>
      </c>
      <c r="O121" s="2">
        <f t="shared" si="2"/>
        <v>111.61878278030872</v>
      </c>
    </row>
    <row r="122" spans="1:15" x14ac:dyDescent="0.25">
      <c r="A122" s="8" t="s">
        <v>51</v>
      </c>
      <c r="B122" s="13">
        <v>5672.152384</v>
      </c>
      <c r="C122" s="2">
        <v>5638.020176</v>
      </c>
      <c r="D122" s="2">
        <v>5568.2042959999999</v>
      </c>
      <c r="E122" s="2">
        <v>5518.5574479999996</v>
      </c>
      <c r="F122" s="2">
        <v>5597.6821119999995</v>
      </c>
      <c r="G122" s="2">
        <v>5442.5357119999999</v>
      </c>
      <c r="H122" s="2">
        <v>5332.3817680000002</v>
      </c>
      <c r="J122" s="2">
        <f t="shared" si="3"/>
        <v>34.132207999999991</v>
      </c>
      <c r="K122" s="2">
        <f t="shared" si="3"/>
        <v>103.9480880000001</v>
      </c>
      <c r="L122" s="2">
        <f t="shared" si="3"/>
        <v>153.59493600000042</v>
      </c>
      <c r="M122" s="2">
        <f t="shared" si="3"/>
        <v>74.470272000000477</v>
      </c>
      <c r="N122" s="2">
        <f t="shared" si="3"/>
        <v>229.61667200000011</v>
      </c>
      <c r="O122" s="2">
        <f t="shared" si="3"/>
        <v>339.77061599999979</v>
      </c>
    </row>
    <row r="123" spans="1:15" x14ac:dyDescent="0.25">
      <c r="A123" s="8" t="s">
        <v>52</v>
      </c>
      <c r="B123" s="13">
        <v>94.48180875080962</v>
      </c>
      <c r="C123" s="2">
        <v>94.348485408263826</v>
      </c>
      <c r="D123" s="2">
        <v>94.015177051899244</v>
      </c>
      <c r="E123" s="2">
        <v>93.570765910079828</v>
      </c>
      <c r="F123" s="2">
        <v>93.992956494808297</v>
      </c>
      <c r="G123" s="2">
        <v>93.215236996624284</v>
      </c>
      <c r="H123" s="2">
        <v>92.015326913711831</v>
      </c>
      <c r="J123" s="2">
        <f t="shared" si="3"/>
        <v>0.13332334254579337</v>
      </c>
      <c r="K123" s="2">
        <f t="shared" si="3"/>
        <v>0.46663169891037626</v>
      </c>
      <c r="L123" s="2">
        <f t="shared" si="3"/>
        <v>0.91104284072979169</v>
      </c>
      <c r="M123" s="2">
        <f t="shared" si="3"/>
        <v>0.48885225600132287</v>
      </c>
      <c r="N123" s="2">
        <f t="shared" si="3"/>
        <v>1.2665717541853354</v>
      </c>
      <c r="O123" s="2">
        <f t="shared" si="3"/>
        <v>2.4664818370977883</v>
      </c>
    </row>
    <row r="124" spans="1:15" x14ac:dyDescent="0.25">
      <c r="A124" s="8" t="s">
        <v>53</v>
      </c>
      <c r="B124" s="13">
        <v>5498.9297999999999</v>
      </c>
      <c r="C124" s="2">
        <v>5485.5486000000001</v>
      </c>
      <c r="D124" s="2">
        <v>5454.3258000000005</v>
      </c>
      <c r="E124" s="2">
        <v>5410.4651999999996</v>
      </c>
      <c r="F124" s="2">
        <v>5461.7598000000007</v>
      </c>
      <c r="G124" s="2">
        <v>5403.7746000000006</v>
      </c>
      <c r="H124" s="2">
        <v>5314.5666000000001</v>
      </c>
      <c r="J124" s="2">
        <f t="shared" si="3"/>
        <v>13.381199999999808</v>
      </c>
      <c r="K124" s="2">
        <f t="shared" si="3"/>
        <v>44.60399999999936</v>
      </c>
      <c r="L124" s="2">
        <f t="shared" si="3"/>
        <v>88.464600000000246</v>
      </c>
      <c r="M124" s="2">
        <f t="shared" si="3"/>
        <v>37.169999999999163</v>
      </c>
      <c r="N124" s="2">
        <f t="shared" si="3"/>
        <v>95.15519999999924</v>
      </c>
      <c r="O124" s="2">
        <f t="shared" si="3"/>
        <v>184.36319999999978</v>
      </c>
    </row>
    <row r="125" spans="1:15" x14ac:dyDescent="0.25">
      <c r="A125" s="8" t="s">
        <v>54</v>
      </c>
      <c r="B125" s="13">
        <v>2510.9210559999997</v>
      </c>
      <c r="C125" s="2">
        <v>2493.1578079999999</v>
      </c>
      <c r="D125" s="2">
        <v>2442.1600959999996</v>
      </c>
      <c r="E125" s="2">
        <v>2404.3415679999998</v>
      </c>
      <c r="F125" s="2">
        <v>2457.0583040000006</v>
      </c>
      <c r="G125" s="2">
        <v>2313.8063040000002</v>
      </c>
      <c r="H125" s="2">
        <v>2227.2820959999999</v>
      </c>
      <c r="J125" s="2">
        <f t="shared" si="3"/>
        <v>17.763247999999749</v>
      </c>
      <c r="K125" s="2">
        <f t="shared" si="3"/>
        <v>68.760960000000068</v>
      </c>
      <c r="L125" s="2">
        <f t="shared" si="3"/>
        <v>106.57948799999986</v>
      </c>
      <c r="M125" s="2">
        <f t="shared" si="3"/>
        <v>53.862751999999091</v>
      </c>
      <c r="N125" s="2">
        <f t="shared" si="3"/>
        <v>197.1147519999995</v>
      </c>
      <c r="O125" s="2">
        <f t="shared" si="3"/>
        <v>283.63895999999977</v>
      </c>
    </row>
    <row r="126" spans="1:15" x14ac:dyDescent="0.25">
      <c r="A126" s="8"/>
      <c r="B126" s="13"/>
      <c r="J126" s="2"/>
      <c r="K126" s="2"/>
      <c r="L126" s="2"/>
      <c r="M126" s="2"/>
      <c r="N126" s="2"/>
      <c r="O126" s="2"/>
    </row>
    <row r="127" spans="1:15" x14ac:dyDescent="0.25">
      <c r="A127" s="9" t="s">
        <v>67</v>
      </c>
      <c r="B127" s="14">
        <v>425699.90444810141</v>
      </c>
      <c r="C127" s="10">
        <v>424598.95884467673</v>
      </c>
      <c r="D127" s="10">
        <v>423184.24230399582</v>
      </c>
      <c r="E127" s="10">
        <v>421560.12305177317</v>
      </c>
      <c r="F127" s="10">
        <v>423616.89504186361</v>
      </c>
      <c r="G127" s="10">
        <v>420569.01678068523</v>
      </c>
      <c r="H127" s="10">
        <v>417782.79451092501</v>
      </c>
      <c r="J127" s="15">
        <f t="shared" ref="J127:O127" si="4">$B127-C127</f>
        <v>1100.9456034246832</v>
      </c>
      <c r="K127" s="15">
        <f t="shared" si="4"/>
        <v>2515.6621441055904</v>
      </c>
      <c r="L127" s="15">
        <f t="shared" si="4"/>
        <v>4139.7813963282388</v>
      </c>
      <c r="M127" s="15">
        <f t="shared" si="4"/>
        <v>2083.0094062378048</v>
      </c>
      <c r="N127" s="15">
        <f t="shared" si="4"/>
        <v>5130.8876674161875</v>
      </c>
      <c r="O127" s="15">
        <f t="shared" si="4"/>
        <v>7917.1099371763994</v>
      </c>
    </row>
    <row r="128" spans="1:15" x14ac:dyDescent="0.25">
      <c r="A128" s="8"/>
      <c r="B128" s="8"/>
    </row>
    <row r="129" spans="1:15" x14ac:dyDescent="0.25">
      <c r="A129" s="8"/>
      <c r="B129" s="8"/>
    </row>
    <row r="130" spans="1:15" ht="18" x14ac:dyDescent="0.25">
      <c r="A130" s="4" t="s">
        <v>68</v>
      </c>
      <c r="B130" s="5" t="s">
        <v>100</v>
      </c>
      <c r="C130" s="12" t="s">
        <v>61</v>
      </c>
      <c r="D130" s="12" t="s">
        <v>62</v>
      </c>
      <c r="E130" s="12" t="s">
        <v>63</v>
      </c>
      <c r="F130" s="12" t="s">
        <v>64</v>
      </c>
      <c r="G130" s="12" t="s">
        <v>65</v>
      </c>
      <c r="H130" s="12" t="s">
        <v>66</v>
      </c>
      <c r="J130" s="5" t="s">
        <v>101</v>
      </c>
      <c r="K130" s="5" t="s">
        <v>102</v>
      </c>
      <c r="L130" s="5" t="s">
        <v>103</v>
      </c>
      <c r="M130" s="5" t="s">
        <v>104</v>
      </c>
      <c r="N130" s="5" t="s">
        <v>105</v>
      </c>
      <c r="O130" s="5" t="s">
        <v>106</v>
      </c>
    </row>
    <row r="131" spans="1:15" x14ac:dyDescent="0.25">
      <c r="A131" s="20" t="s">
        <v>107</v>
      </c>
      <c r="B131" s="6">
        <v>2040</v>
      </c>
      <c r="C131" s="12">
        <v>2040</v>
      </c>
      <c r="D131" s="12">
        <v>2040</v>
      </c>
      <c r="E131" s="12">
        <v>2040</v>
      </c>
      <c r="F131" s="12">
        <v>2040</v>
      </c>
      <c r="G131" s="12">
        <v>2040</v>
      </c>
      <c r="H131" s="12">
        <v>2040</v>
      </c>
      <c r="J131" s="6">
        <v>2040</v>
      </c>
      <c r="K131" s="7">
        <v>2040</v>
      </c>
      <c r="L131" s="7">
        <v>2040</v>
      </c>
      <c r="M131" s="7">
        <v>2040</v>
      </c>
      <c r="N131" s="7">
        <v>2040</v>
      </c>
      <c r="O131" s="7">
        <v>2040</v>
      </c>
    </row>
    <row r="132" spans="1:15" x14ac:dyDescent="0.25">
      <c r="A132" s="8" t="s">
        <v>0</v>
      </c>
      <c r="B132" s="13">
        <v>269.91046277260278</v>
      </c>
      <c r="C132" s="2">
        <v>269.89205023561641</v>
      </c>
      <c r="D132" s="2">
        <v>269.89205023561641</v>
      </c>
      <c r="E132" s="2">
        <v>266.03841455342462</v>
      </c>
      <c r="F132" s="2">
        <v>269.89205023561641</v>
      </c>
      <c r="G132" s="2">
        <v>269.89205023561641</v>
      </c>
      <c r="H132" s="2">
        <v>265.29541453150682</v>
      </c>
      <c r="J132" s="2">
        <f>$B132-C132</f>
        <v>1.8412536986375017E-2</v>
      </c>
      <c r="K132" s="2">
        <f t="shared" ref="K132:O182" si="5">$B132-D132</f>
        <v>1.8412536986375017E-2</v>
      </c>
      <c r="L132" s="2">
        <f t="shared" si="5"/>
        <v>3.8720482191781684</v>
      </c>
      <c r="M132" s="2">
        <f t="shared" si="5"/>
        <v>1.8412536986375017E-2</v>
      </c>
      <c r="N132" s="2">
        <f t="shared" si="5"/>
        <v>1.8412536986375017E-2</v>
      </c>
      <c r="O132" s="2">
        <f t="shared" si="5"/>
        <v>4.6150482410959626</v>
      </c>
    </row>
    <row r="133" spans="1:15" x14ac:dyDescent="0.25">
      <c r="A133" s="8" t="s">
        <v>1</v>
      </c>
      <c r="B133" s="13">
        <v>248.30963495890413</v>
      </c>
      <c r="C133" s="2">
        <v>248.3040491616438</v>
      </c>
      <c r="D133" s="2">
        <v>248.3040491616438</v>
      </c>
      <c r="E133" s="2">
        <v>246.94670042739727</v>
      </c>
      <c r="F133" s="2">
        <v>248.3040491616438</v>
      </c>
      <c r="G133" s="2">
        <v>248.3040491616438</v>
      </c>
      <c r="H133" s="2">
        <v>246.63808512876713</v>
      </c>
      <c r="J133" s="2">
        <f t="shared" ref="J133:O186" si="6">$B133-C133</f>
        <v>5.5857972603234884E-3</v>
      </c>
      <c r="K133" s="2">
        <f t="shared" si="5"/>
        <v>5.5857972603234884E-3</v>
      </c>
      <c r="L133" s="2">
        <f t="shared" si="5"/>
        <v>1.362934531506852</v>
      </c>
      <c r="M133" s="2">
        <f t="shared" si="5"/>
        <v>5.5857972603234884E-3</v>
      </c>
      <c r="N133" s="2">
        <f t="shared" si="5"/>
        <v>5.5857972603234884E-3</v>
      </c>
      <c r="O133" s="2">
        <f t="shared" si="5"/>
        <v>1.6715498301369962</v>
      </c>
    </row>
    <row r="134" spans="1:15" x14ac:dyDescent="0.25">
      <c r="A134" s="8" t="s">
        <v>2</v>
      </c>
      <c r="B134" s="13">
        <v>385.89507576986301</v>
      </c>
      <c r="C134" s="2">
        <v>385.85658792328769</v>
      </c>
      <c r="D134" s="2">
        <v>385.85658792328769</v>
      </c>
      <c r="E134" s="2">
        <v>377.47154603835622</v>
      </c>
      <c r="F134" s="2">
        <v>385.85658792328769</v>
      </c>
      <c r="G134" s="2">
        <v>385.85658792328769</v>
      </c>
      <c r="H134" s="2">
        <v>375.38125781917807</v>
      </c>
      <c r="J134" s="2">
        <f t="shared" si="6"/>
        <v>3.8487846575321782E-2</v>
      </c>
      <c r="K134" s="2">
        <f t="shared" si="5"/>
        <v>3.8487846575321782E-2</v>
      </c>
      <c r="L134" s="2">
        <f t="shared" si="5"/>
        <v>8.4235297315067896</v>
      </c>
      <c r="M134" s="2">
        <f t="shared" si="5"/>
        <v>3.8487846575321782E-2</v>
      </c>
      <c r="N134" s="2">
        <f t="shared" si="5"/>
        <v>3.8487846575321782E-2</v>
      </c>
      <c r="O134" s="2">
        <f t="shared" si="5"/>
        <v>10.513817950684938</v>
      </c>
    </row>
    <row r="135" spans="1:15" x14ac:dyDescent="0.25">
      <c r="A135" s="8" t="s">
        <v>3</v>
      </c>
      <c r="B135" s="13">
        <v>170.54542465753426</v>
      </c>
      <c r="C135" s="2">
        <v>170.50352482191781</v>
      </c>
      <c r="D135" s="2">
        <v>170.50352482191781</v>
      </c>
      <c r="E135" s="2">
        <v>162.42864087671234</v>
      </c>
      <c r="F135" s="2">
        <v>170.50352482191781</v>
      </c>
      <c r="G135" s="2">
        <v>170.50352482191781</v>
      </c>
      <c r="H135" s="2">
        <v>161.34251857534247</v>
      </c>
      <c r="J135" s="2">
        <f t="shared" si="6"/>
        <v>4.1899835616447945E-2</v>
      </c>
      <c r="K135" s="2">
        <f t="shared" si="5"/>
        <v>4.1899835616447945E-2</v>
      </c>
      <c r="L135" s="2">
        <f t="shared" si="5"/>
        <v>8.116783780821919</v>
      </c>
      <c r="M135" s="2">
        <f t="shared" si="5"/>
        <v>4.1899835616447945E-2</v>
      </c>
      <c r="N135" s="2">
        <f t="shared" si="5"/>
        <v>4.1899835616447945E-2</v>
      </c>
      <c r="O135" s="2">
        <f t="shared" si="5"/>
        <v>9.2029060821917881</v>
      </c>
    </row>
    <row r="136" spans="1:15" x14ac:dyDescent="0.25">
      <c r="A136" s="8" t="s">
        <v>4</v>
      </c>
      <c r="B136" s="13">
        <v>60.853089600000004</v>
      </c>
      <c r="C136" s="2">
        <v>60.826084799999997</v>
      </c>
      <c r="D136" s="2">
        <v>60.826084799999997</v>
      </c>
      <c r="E136" s="2">
        <v>54.195153599999998</v>
      </c>
      <c r="F136" s="2">
        <v>60.826084799999997</v>
      </c>
      <c r="G136" s="2">
        <v>60.826084799999997</v>
      </c>
      <c r="H136" s="2">
        <v>51.552998399999993</v>
      </c>
      <c r="J136" s="2">
        <f t="shared" si="6"/>
        <v>2.7004800000007378E-2</v>
      </c>
      <c r="K136" s="2">
        <f t="shared" si="5"/>
        <v>2.7004800000007378E-2</v>
      </c>
      <c r="L136" s="2">
        <f t="shared" si="5"/>
        <v>6.6579360000000065</v>
      </c>
      <c r="M136" s="2">
        <f t="shared" si="5"/>
        <v>2.7004800000007378E-2</v>
      </c>
      <c r="N136" s="2">
        <f t="shared" si="5"/>
        <v>2.7004800000007378E-2</v>
      </c>
      <c r="O136" s="2">
        <f t="shared" si="5"/>
        <v>9.3000912000000113</v>
      </c>
    </row>
    <row r="137" spans="1:15" x14ac:dyDescent="0.25">
      <c r="A137" s="8" t="s">
        <v>5</v>
      </c>
      <c r="B137" s="13">
        <v>339.513064350685</v>
      </c>
      <c r="C137" s="2">
        <v>339.50033676712331</v>
      </c>
      <c r="D137" s="2">
        <v>339.50033676712331</v>
      </c>
      <c r="E137" s="2">
        <v>336.62867572602744</v>
      </c>
      <c r="F137" s="2">
        <v>339.50033676712331</v>
      </c>
      <c r="G137" s="2">
        <v>339.50033676712331</v>
      </c>
      <c r="H137" s="2">
        <v>336.05752541369861</v>
      </c>
      <c r="J137" s="2">
        <f t="shared" si="6"/>
        <v>1.2727583561684241E-2</v>
      </c>
      <c r="K137" s="2">
        <f t="shared" si="5"/>
        <v>1.2727583561684241E-2</v>
      </c>
      <c r="L137" s="2">
        <f t="shared" si="5"/>
        <v>2.8843886246575607</v>
      </c>
      <c r="M137" s="2">
        <f t="shared" si="5"/>
        <v>1.2727583561684241E-2</v>
      </c>
      <c r="N137" s="2">
        <f t="shared" si="5"/>
        <v>1.2727583561684241E-2</v>
      </c>
      <c r="O137" s="2">
        <f t="shared" si="5"/>
        <v>3.455538936986386</v>
      </c>
    </row>
    <row r="138" spans="1:15" x14ac:dyDescent="0.25">
      <c r="A138" s="8" t="s">
        <v>6</v>
      </c>
      <c r="B138" s="13">
        <v>112.55300247671235</v>
      </c>
      <c r="C138" s="2">
        <v>112.55152021917809</v>
      </c>
      <c r="D138" s="2">
        <v>112.55152021917809</v>
      </c>
      <c r="E138" s="2">
        <v>112.22616469041095</v>
      </c>
      <c r="F138" s="2">
        <v>112.55152021917809</v>
      </c>
      <c r="G138" s="2">
        <v>112.55152021917809</v>
      </c>
      <c r="H138" s="2">
        <v>112.15946310136984</v>
      </c>
      <c r="J138" s="2">
        <f t="shared" si="6"/>
        <v>1.4822575342634536E-3</v>
      </c>
      <c r="K138" s="2">
        <f t="shared" si="5"/>
        <v>1.4822575342634536E-3</v>
      </c>
      <c r="L138" s="2">
        <f t="shared" si="5"/>
        <v>0.3268377863013967</v>
      </c>
      <c r="M138" s="2">
        <f t="shared" si="5"/>
        <v>1.4822575342634536E-3</v>
      </c>
      <c r="N138" s="2">
        <f t="shared" si="5"/>
        <v>1.4822575342634536E-3</v>
      </c>
      <c r="O138" s="2">
        <f t="shared" si="5"/>
        <v>0.39353937534251315</v>
      </c>
    </row>
    <row r="139" spans="1:15" x14ac:dyDescent="0.25">
      <c r="A139" s="8" t="s">
        <v>7</v>
      </c>
      <c r="B139" s="13">
        <v>19.521254816438354</v>
      </c>
      <c r="C139" s="2">
        <v>19.521071123287673</v>
      </c>
      <c r="D139" s="2">
        <v>19.521071123287673</v>
      </c>
      <c r="E139" s="2">
        <v>19.468534882191779</v>
      </c>
      <c r="F139" s="2">
        <v>19.521071123287673</v>
      </c>
      <c r="G139" s="2">
        <v>19.521071123287673</v>
      </c>
      <c r="H139" s="2">
        <v>19.454390509589043</v>
      </c>
      <c r="J139" s="2">
        <f t="shared" si="6"/>
        <v>1.8369315068156311E-4</v>
      </c>
      <c r="K139" s="2">
        <f t="shared" si="5"/>
        <v>1.8369315068156311E-4</v>
      </c>
      <c r="L139" s="2">
        <f t="shared" si="5"/>
        <v>5.2719934246574951E-2</v>
      </c>
      <c r="M139" s="2">
        <f t="shared" si="5"/>
        <v>1.8369315068156311E-4</v>
      </c>
      <c r="N139" s="2">
        <f t="shared" si="5"/>
        <v>1.8369315068156311E-4</v>
      </c>
      <c r="O139" s="2">
        <f t="shared" si="5"/>
        <v>6.6864306849311106E-2</v>
      </c>
    </row>
    <row r="140" spans="1:15" x14ac:dyDescent="0.25">
      <c r="A140" s="8" t="s">
        <v>8</v>
      </c>
      <c r="B140" s="13">
        <v>65.014243506849311</v>
      </c>
      <c r="C140" s="2">
        <v>65.014243506849311</v>
      </c>
      <c r="D140" s="2">
        <v>65.014243506849311</v>
      </c>
      <c r="E140" s="2">
        <v>64.880649643835625</v>
      </c>
      <c r="F140" s="2">
        <v>65.014243506849311</v>
      </c>
      <c r="G140" s="2">
        <v>65.014243506849311</v>
      </c>
      <c r="H140" s="2">
        <v>64.847610301369869</v>
      </c>
      <c r="J140" s="2">
        <f t="shared" si="6"/>
        <v>0</v>
      </c>
      <c r="K140" s="2">
        <f t="shared" si="5"/>
        <v>0</v>
      </c>
      <c r="L140" s="2">
        <f t="shared" si="5"/>
        <v>0.13359386301368659</v>
      </c>
      <c r="M140" s="2">
        <f t="shared" si="5"/>
        <v>0</v>
      </c>
      <c r="N140" s="2">
        <f t="shared" si="5"/>
        <v>0</v>
      </c>
      <c r="O140" s="2">
        <f t="shared" si="5"/>
        <v>0.16663320547944238</v>
      </c>
    </row>
    <row r="141" spans="1:15" x14ac:dyDescent="0.25">
      <c r="A141" s="8" t="s">
        <v>9</v>
      </c>
      <c r="B141" s="13">
        <v>1503.3159288986303</v>
      </c>
      <c r="C141" s="2">
        <v>1503.1941727561641</v>
      </c>
      <c r="D141" s="2">
        <v>1503.1941727561641</v>
      </c>
      <c r="E141" s="2">
        <v>1468.8016435726026</v>
      </c>
      <c r="F141" s="2">
        <v>1503.1941727561641</v>
      </c>
      <c r="G141" s="2">
        <v>1503.1941727561641</v>
      </c>
      <c r="H141" s="2">
        <v>1463.1722125150684</v>
      </c>
      <c r="J141" s="2">
        <f t="shared" si="6"/>
        <v>0.1217561424662108</v>
      </c>
      <c r="K141" s="2">
        <f t="shared" si="5"/>
        <v>0.1217561424662108</v>
      </c>
      <c r="L141" s="2">
        <f t="shared" si="5"/>
        <v>34.514285326027675</v>
      </c>
      <c r="M141" s="2">
        <f t="shared" si="5"/>
        <v>0.1217561424662108</v>
      </c>
      <c r="N141" s="2">
        <f t="shared" si="5"/>
        <v>0.1217561424662108</v>
      </c>
      <c r="O141" s="2">
        <f t="shared" si="5"/>
        <v>40.143716383561923</v>
      </c>
    </row>
    <row r="142" spans="1:15" x14ac:dyDescent="0.25">
      <c r="A142" s="8" t="s">
        <v>10</v>
      </c>
      <c r="B142" s="13">
        <v>2242.1034893150681</v>
      </c>
      <c r="C142" s="2">
        <v>2242.0259600000004</v>
      </c>
      <c r="D142" s="2">
        <v>2242.0259600000004</v>
      </c>
      <c r="E142" s="2">
        <v>2227.3286169863013</v>
      </c>
      <c r="F142" s="2">
        <v>2242.0259600000004</v>
      </c>
      <c r="G142" s="2">
        <v>2242.0259600000004</v>
      </c>
      <c r="H142" s="2">
        <v>2224.1831419178084</v>
      </c>
      <c r="J142" s="2">
        <f t="shared" si="6"/>
        <v>7.7529315067749849E-2</v>
      </c>
      <c r="K142" s="2">
        <f t="shared" si="5"/>
        <v>7.7529315067749849E-2</v>
      </c>
      <c r="L142" s="2">
        <f t="shared" si="5"/>
        <v>14.774872328766833</v>
      </c>
      <c r="M142" s="2">
        <f t="shared" si="5"/>
        <v>7.7529315067749849E-2</v>
      </c>
      <c r="N142" s="2">
        <f t="shared" si="5"/>
        <v>7.7529315067749849E-2</v>
      </c>
      <c r="O142" s="2">
        <f t="shared" si="5"/>
        <v>17.920347397259775</v>
      </c>
    </row>
    <row r="143" spans="1:15" x14ac:dyDescent="0.25">
      <c r="A143" s="8" t="s">
        <v>11</v>
      </c>
      <c r="B143" s="13">
        <v>553.98782312328763</v>
      </c>
      <c r="C143" s="2">
        <v>553.99072407671224</v>
      </c>
      <c r="D143" s="2">
        <v>553.99072407671224</v>
      </c>
      <c r="E143" s="2">
        <v>534.73419524383576</v>
      </c>
      <c r="F143" s="2">
        <v>553.99072407671224</v>
      </c>
      <c r="G143" s="2">
        <v>553.99072407671224</v>
      </c>
      <c r="H143" s="2">
        <v>527.08583153972609</v>
      </c>
      <c r="J143" s="2">
        <f t="shared" si="6"/>
        <v>-2.9009534246142721E-3</v>
      </c>
      <c r="K143" s="2">
        <f t="shared" si="5"/>
        <v>-2.9009534246142721E-3</v>
      </c>
      <c r="L143" s="2">
        <f t="shared" si="5"/>
        <v>19.253627879451869</v>
      </c>
      <c r="M143" s="2">
        <f t="shared" si="5"/>
        <v>-2.9009534246142721E-3</v>
      </c>
      <c r="N143" s="2">
        <f t="shared" si="5"/>
        <v>-2.9009534246142721E-3</v>
      </c>
      <c r="O143" s="2">
        <f t="shared" si="5"/>
        <v>26.901991583561539</v>
      </c>
    </row>
    <row r="144" spans="1:15" x14ac:dyDescent="0.25">
      <c r="A144" s="8" t="s">
        <v>12</v>
      </c>
      <c r="B144" s="13">
        <v>401.97600131506846</v>
      </c>
      <c r="C144" s="2">
        <v>401.94560232328769</v>
      </c>
      <c r="D144" s="2">
        <v>401.94560232328769</v>
      </c>
      <c r="E144" s="2">
        <v>395.50101606575339</v>
      </c>
      <c r="F144" s="2">
        <v>401.94560232328769</v>
      </c>
      <c r="G144" s="2">
        <v>401.94560232328769</v>
      </c>
      <c r="H144" s="2">
        <v>394.1989259178082</v>
      </c>
      <c r="J144" s="2">
        <f t="shared" si="6"/>
        <v>3.0398991780771212E-2</v>
      </c>
      <c r="K144" s="2">
        <f t="shared" si="5"/>
        <v>3.0398991780771212E-2</v>
      </c>
      <c r="L144" s="2">
        <f t="shared" si="5"/>
        <v>6.4749852493150684</v>
      </c>
      <c r="M144" s="2">
        <f t="shared" si="5"/>
        <v>3.0398991780771212E-2</v>
      </c>
      <c r="N144" s="2">
        <f t="shared" si="5"/>
        <v>3.0398991780771212E-2</v>
      </c>
      <c r="O144" s="2">
        <f t="shared" si="5"/>
        <v>7.777075397260262</v>
      </c>
    </row>
    <row r="145" spans="1:15" x14ac:dyDescent="0.25">
      <c r="A145" s="8" t="s">
        <v>13</v>
      </c>
      <c r="B145" s="13">
        <v>66.586681030136987</v>
      </c>
      <c r="C145" s="2">
        <v>66.586148383561635</v>
      </c>
      <c r="D145" s="2">
        <v>66.586148383561635</v>
      </c>
      <c r="E145" s="2">
        <v>66.414103539726028</v>
      </c>
      <c r="F145" s="2">
        <v>66.586148383561635</v>
      </c>
      <c r="G145" s="2">
        <v>66.586148383561635</v>
      </c>
      <c r="H145" s="2">
        <v>66.372557106849314</v>
      </c>
      <c r="J145" s="2">
        <f t="shared" si="6"/>
        <v>5.3264657535123661E-4</v>
      </c>
      <c r="K145" s="2">
        <f t="shared" si="5"/>
        <v>5.3264657535123661E-4</v>
      </c>
      <c r="L145" s="2">
        <f t="shared" si="5"/>
        <v>0.17257749041095849</v>
      </c>
      <c r="M145" s="2">
        <f t="shared" si="5"/>
        <v>5.3264657535123661E-4</v>
      </c>
      <c r="N145" s="2">
        <f t="shared" si="5"/>
        <v>5.3264657535123661E-4</v>
      </c>
      <c r="O145" s="2">
        <f t="shared" si="5"/>
        <v>0.21412392328767282</v>
      </c>
    </row>
    <row r="146" spans="1:15" x14ac:dyDescent="0.25">
      <c r="A146" s="8" t="s">
        <v>14</v>
      </c>
      <c r="B146" s="13">
        <v>3029.6563246904107</v>
      </c>
      <c r="C146" s="2">
        <v>3029.0922748493149</v>
      </c>
      <c r="D146" s="2">
        <v>3029.0922748493149</v>
      </c>
      <c r="E146" s="2">
        <v>2860.6727774246574</v>
      </c>
      <c r="F146" s="2">
        <v>3029.0922748493149</v>
      </c>
      <c r="G146" s="2">
        <v>3029.0922748493149</v>
      </c>
      <c r="H146" s="2">
        <v>2838.6531393972605</v>
      </c>
      <c r="J146" s="2">
        <f t="shared" si="6"/>
        <v>0.56404984109576617</v>
      </c>
      <c r="K146" s="2">
        <f t="shared" si="5"/>
        <v>0.56404984109576617</v>
      </c>
      <c r="L146" s="2">
        <f t="shared" si="5"/>
        <v>168.98354726575326</v>
      </c>
      <c r="M146" s="2">
        <f t="shared" si="5"/>
        <v>0.56404984109576617</v>
      </c>
      <c r="N146" s="2">
        <f t="shared" si="5"/>
        <v>0.56404984109576617</v>
      </c>
      <c r="O146" s="2">
        <f t="shared" si="5"/>
        <v>191.00318529315018</v>
      </c>
    </row>
    <row r="147" spans="1:15" x14ac:dyDescent="0.25">
      <c r="A147" s="8" t="s">
        <v>15</v>
      </c>
      <c r="B147" s="13">
        <v>41.253951430136986</v>
      </c>
      <c r="C147" s="2">
        <v>41.253292931506849</v>
      </c>
      <c r="D147" s="2">
        <v>41.253292931506849</v>
      </c>
      <c r="E147" s="2">
        <v>41.102825994520558</v>
      </c>
      <c r="F147" s="2">
        <v>41.253292931506849</v>
      </c>
      <c r="G147" s="2">
        <v>41.253292931506849</v>
      </c>
      <c r="H147" s="2">
        <v>41.065620821917811</v>
      </c>
      <c r="J147" s="2">
        <f t="shared" si="6"/>
        <v>6.5849863013767163E-4</v>
      </c>
      <c r="K147" s="2">
        <f t="shared" si="5"/>
        <v>6.5849863013767163E-4</v>
      </c>
      <c r="L147" s="2">
        <f t="shared" si="5"/>
        <v>0.15112543561642866</v>
      </c>
      <c r="M147" s="2">
        <f t="shared" si="5"/>
        <v>6.5849863013767163E-4</v>
      </c>
      <c r="N147" s="2">
        <f t="shared" si="5"/>
        <v>6.5849863013767163E-4</v>
      </c>
      <c r="O147" s="2">
        <f t="shared" si="5"/>
        <v>0.18833060821917513</v>
      </c>
    </row>
    <row r="148" spans="1:15" x14ac:dyDescent="0.25">
      <c r="A148" s="8" t="s">
        <v>16</v>
      </c>
      <c r="B148" s="13">
        <v>68.089592284931513</v>
      </c>
      <c r="C148" s="2">
        <v>68.088615978082203</v>
      </c>
      <c r="D148" s="2">
        <v>68.088615978082203</v>
      </c>
      <c r="E148" s="2">
        <v>67.821107901369857</v>
      </c>
      <c r="F148" s="2">
        <v>68.088615978082203</v>
      </c>
      <c r="G148" s="2">
        <v>68.088615978082203</v>
      </c>
      <c r="H148" s="2">
        <v>67.756671649315066</v>
      </c>
      <c r="J148" s="2">
        <f t="shared" si="6"/>
        <v>9.7630684931004907E-4</v>
      </c>
      <c r="K148" s="2">
        <f t="shared" si="5"/>
        <v>9.7630684931004907E-4</v>
      </c>
      <c r="L148" s="2">
        <f t="shared" si="5"/>
        <v>0.26848438356165616</v>
      </c>
      <c r="M148" s="2">
        <f t="shared" si="5"/>
        <v>9.7630684931004907E-4</v>
      </c>
      <c r="N148" s="2">
        <f t="shared" si="5"/>
        <v>9.7630684931004907E-4</v>
      </c>
      <c r="O148" s="2">
        <f t="shared" si="5"/>
        <v>0.33292063561644625</v>
      </c>
    </row>
    <row r="149" spans="1:15" x14ac:dyDescent="0.25">
      <c r="A149" s="8" t="s">
        <v>17</v>
      </c>
      <c r="B149" s="13">
        <v>12.010798904109588</v>
      </c>
      <c r="C149" s="2">
        <v>12.010290410958904</v>
      </c>
      <c r="D149" s="2">
        <v>12.010290410958904</v>
      </c>
      <c r="E149" s="2">
        <v>11.906939178082192</v>
      </c>
      <c r="F149" s="2">
        <v>12.010290410958904</v>
      </c>
      <c r="G149" s="2">
        <v>12.010290410958904</v>
      </c>
      <c r="H149" s="2">
        <v>11.885391780821919</v>
      </c>
      <c r="J149" s="2">
        <f t="shared" si="6"/>
        <v>5.084931506846857E-4</v>
      </c>
      <c r="K149" s="2">
        <f t="shared" si="5"/>
        <v>5.084931506846857E-4</v>
      </c>
      <c r="L149" s="2">
        <f t="shared" si="5"/>
        <v>0.10385972602739635</v>
      </c>
      <c r="M149" s="2">
        <f t="shared" si="5"/>
        <v>5.084931506846857E-4</v>
      </c>
      <c r="N149" s="2">
        <f t="shared" si="5"/>
        <v>5.084931506846857E-4</v>
      </c>
      <c r="O149" s="2">
        <f t="shared" si="5"/>
        <v>0.12540712328766901</v>
      </c>
    </row>
    <row r="150" spans="1:15" x14ac:dyDescent="0.25">
      <c r="A150" s="8" t="s">
        <v>18</v>
      </c>
      <c r="B150" s="13">
        <v>26.56588142465753</v>
      </c>
      <c r="C150" s="2">
        <v>26.565767013698633</v>
      </c>
      <c r="D150" s="2">
        <v>26.565767013698633</v>
      </c>
      <c r="E150" s="2">
        <v>24.510888986301367</v>
      </c>
      <c r="F150" s="2">
        <v>26.565767013698633</v>
      </c>
      <c r="G150" s="2">
        <v>26.565767013698633</v>
      </c>
      <c r="H150" s="2">
        <v>23.662074082191779</v>
      </c>
      <c r="J150" s="2">
        <f t="shared" si="6"/>
        <v>1.1441095889708208E-4</v>
      </c>
      <c r="K150" s="2">
        <f t="shared" si="5"/>
        <v>1.1441095889708208E-4</v>
      </c>
      <c r="L150" s="2">
        <f t="shared" si="5"/>
        <v>2.0549924383561624</v>
      </c>
      <c r="M150" s="2">
        <f t="shared" si="5"/>
        <v>1.1441095889708208E-4</v>
      </c>
      <c r="N150" s="2">
        <f t="shared" si="5"/>
        <v>1.1441095889708208E-4</v>
      </c>
      <c r="O150" s="2">
        <f t="shared" si="5"/>
        <v>2.9038073424657505</v>
      </c>
    </row>
    <row r="151" spans="1:15" x14ac:dyDescent="0.25">
      <c r="A151" s="8" t="s">
        <v>19</v>
      </c>
      <c r="B151" s="13">
        <v>371.42979822465759</v>
      </c>
      <c r="C151" s="2">
        <v>371.42327489315068</v>
      </c>
      <c r="D151" s="2">
        <v>371.42327489315068</v>
      </c>
      <c r="E151" s="2">
        <v>370.04467750136979</v>
      </c>
      <c r="F151" s="2">
        <v>371.42327489315068</v>
      </c>
      <c r="G151" s="2">
        <v>371.42327489315068</v>
      </c>
      <c r="H151" s="2">
        <v>369.72938314520547</v>
      </c>
      <c r="J151" s="2">
        <f t="shared" si="6"/>
        <v>6.5233315069122E-3</v>
      </c>
      <c r="K151" s="2">
        <f t="shared" si="5"/>
        <v>6.5233315069122E-3</v>
      </c>
      <c r="L151" s="2">
        <f t="shared" si="5"/>
        <v>1.3851207232877982</v>
      </c>
      <c r="M151" s="2">
        <f t="shared" si="5"/>
        <v>6.5233315069122E-3</v>
      </c>
      <c r="N151" s="2">
        <f t="shared" si="5"/>
        <v>6.5233315069122E-3</v>
      </c>
      <c r="O151" s="2">
        <f t="shared" si="5"/>
        <v>1.7004150794521138</v>
      </c>
    </row>
    <row r="152" spans="1:15" x14ac:dyDescent="0.25">
      <c r="A152" s="8" t="s">
        <v>20</v>
      </c>
      <c r="B152" s="13">
        <v>1081.280148010959</v>
      </c>
      <c r="C152" s="2">
        <v>1081.2450200328765</v>
      </c>
      <c r="D152" s="2">
        <v>1081.2450200328765</v>
      </c>
      <c r="E152" s="2">
        <v>1073.9559645808217</v>
      </c>
      <c r="F152" s="2">
        <v>1081.2450200328765</v>
      </c>
      <c r="G152" s="2">
        <v>1081.2450200328765</v>
      </c>
      <c r="H152" s="2">
        <v>1072.4922988273972</v>
      </c>
      <c r="J152" s="2">
        <f t="shared" si="6"/>
        <v>3.5127978082527989E-2</v>
      </c>
      <c r="K152" s="2">
        <f t="shared" si="5"/>
        <v>3.5127978082527989E-2</v>
      </c>
      <c r="L152" s="2">
        <f t="shared" si="5"/>
        <v>7.3241834301372819</v>
      </c>
      <c r="M152" s="2">
        <f t="shared" si="5"/>
        <v>3.5127978082527989E-2</v>
      </c>
      <c r="N152" s="2">
        <f t="shared" si="5"/>
        <v>3.5127978082527989E-2</v>
      </c>
      <c r="O152" s="2">
        <f t="shared" si="5"/>
        <v>8.7878491835617751</v>
      </c>
    </row>
    <row r="153" spans="1:15" x14ac:dyDescent="0.25">
      <c r="A153" s="8" t="s">
        <v>21</v>
      </c>
      <c r="B153" s="13">
        <v>377.0295993863013</v>
      </c>
      <c r="C153" s="2">
        <v>377.01762055890413</v>
      </c>
      <c r="D153" s="2">
        <v>377.01762055890413</v>
      </c>
      <c r="E153" s="2">
        <v>373.65556300273971</v>
      </c>
      <c r="F153" s="2">
        <v>377.01762055890413</v>
      </c>
      <c r="G153" s="2">
        <v>377.01762055890413</v>
      </c>
      <c r="H153" s="2">
        <v>372.43372260821917</v>
      </c>
      <c r="J153" s="2">
        <f t="shared" si="6"/>
        <v>1.1978827397172154E-2</v>
      </c>
      <c r="K153" s="2">
        <f t="shared" si="5"/>
        <v>1.1978827397172154E-2</v>
      </c>
      <c r="L153" s="2">
        <f t="shared" si="5"/>
        <v>3.3740363835615881</v>
      </c>
      <c r="M153" s="2">
        <f t="shared" si="5"/>
        <v>1.1978827397172154E-2</v>
      </c>
      <c r="N153" s="2">
        <f t="shared" si="5"/>
        <v>1.1978827397172154E-2</v>
      </c>
      <c r="O153" s="2">
        <f t="shared" si="5"/>
        <v>4.595876778082129</v>
      </c>
    </row>
    <row r="154" spans="1:15" x14ac:dyDescent="0.25">
      <c r="A154" s="8" t="s">
        <v>22</v>
      </c>
      <c r="B154" s="13">
        <v>859.54189255890412</v>
      </c>
      <c r="C154" s="2">
        <v>859.49143732602749</v>
      </c>
      <c r="D154" s="2">
        <v>859.49143732602749</v>
      </c>
      <c r="E154" s="2">
        <v>848.293739309589</v>
      </c>
      <c r="F154" s="2">
        <v>859.49143732602749</v>
      </c>
      <c r="G154" s="2">
        <v>859.49143732602749</v>
      </c>
      <c r="H154" s="2">
        <v>845.6532487890413</v>
      </c>
      <c r="J154" s="2">
        <f t="shared" si="6"/>
        <v>5.0455232876629452E-2</v>
      </c>
      <c r="K154" s="2">
        <f t="shared" si="5"/>
        <v>5.0455232876629452E-2</v>
      </c>
      <c r="L154" s="2">
        <f t="shared" si="5"/>
        <v>11.248153249315124</v>
      </c>
      <c r="M154" s="2">
        <f t="shared" si="5"/>
        <v>5.0455232876629452E-2</v>
      </c>
      <c r="N154" s="2">
        <f t="shared" si="5"/>
        <v>5.0455232876629452E-2</v>
      </c>
      <c r="O154" s="2">
        <f t="shared" si="5"/>
        <v>13.888643769862824</v>
      </c>
    </row>
    <row r="155" spans="1:15" x14ac:dyDescent="0.25">
      <c r="A155" s="8" t="s">
        <v>23</v>
      </c>
      <c r="B155" s="13">
        <v>204.64864602739726</v>
      </c>
      <c r="C155" s="2">
        <v>204.63596547945204</v>
      </c>
      <c r="D155" s="2">
        <v>204.63596547945204</v>
      </c>
      <c r="E155" s="2">
        <v>202.08898684931509</v>
      </c>
      <c r="F155" s="2">
        <v>204.63596547945204</v>
      </c>
      <c r="G155" s="2">
        <v>204.63596547945204</v>
      </c>
      <c r="H155" s="2">
        <v>201.56364986301372</v>
      </c>
      <c r="J155" s="2">
        <f t="shared" si="6"/>
        <v>1.2680547945222997E-2</v>
      </c>
      <c r="K155" s="2">
        <f t="shared" si="5"/>
        <v>1.2680547945222997E-2</v>
      </c>
      <c r="L155" s="2">
        <f t="shared" si="5"/>
        <v>2.5596591780821711</v>
      </c>
      <c r="M155" s="2">
        <f t="shared" si="5"/>
        <v>1.2680547945222997E-2</v>
      </c>
      <c r="N155" s="2">
        <f t="shared" si="5"/>
        <v>1.2680547945222997E-2</v>
      </c>
      <c r="O155" s="2">
        <f t="shared" si="5"/>
        <v>3.08499616438354</v>
      </c>
    </row>
    <row r="156" spans="1:15" x14ac:dyDescent="0.25">
      <c r="A156" s="8" t="s">
        <v>24</v>
      </c>
      <c r="B156" s="13">
        <v>77.68880712328766</v>
      </c>
      <c r="C156" s="2">
        <v>77.678341698630135</v>
      </c>
      <c r="D156" s="2">
        <v>77.678341698630135</v>
      </c>
      <c r="E156" s="2">
        <v>75.339743561643829</v>
      </c>
      <c r="F156" s="2">
        <v>77.678341698630135</v>
      </c>
      <c r="G156" s="2">
        <v>77.678341698630135</v>
      </c>
      <c r="H156" s="2">
        <v>74.994384547945188</v>
      </c>
      <c r="J156" s="2">
        <f t="shared" si="6"/>
        <v>1.0465424657525091E-2</v>
      </c>
      <c r="K156" s="2">
        <f t="shared" si="5"/>
        <v>1.0465424657525091E-2</v>
      </c>
      <c r="L156" s="2">
        <f t="shared" si="5"/>
        <v>2.3490635616438311</v>
      </c>
      <c r="M156" s="2">
        <f t="shared" si="5"/>
        <v>1.0465424657525091E-2</v>
      </c>
      <c r="N156" s="2">
        <f t="shared" si="5"/>
        <v>1.0465424657525091E-2</v>
      </c>
      <c r="O156" s="2">
        <f t="shared" si="5"/>
        <v>2.6944225753424718</v>
      </c>
    </row>
    <row r="157" spans="1:15" x14ac:dyDescent="0.25">
      <c r="A157" s="8" t="s">
        <v>25</v>
      </c>
      <c r="B157" s="13">
        <v>1491.0003188602739</v>
      </c>
      <c r="C157" s="2">
        <v>1490.9684515945205</v>
      </c>
      <c r="D157" s="2">
        <v>1490.9684515945205</v>
      </c>
      <c r="E157" s="2">
        <v>1440.0233160767123</v>
      </c>
      <c r="F157" s="2">
        <v>1490.9684515945205</v>
      </c>
      <c r="G157" s="2">
        <v>1490.9684515945205</v>
      </c>
      <c r="H157" s="2">
        <v>1423.2133333917807</v>
      </c>
      <c r="J157" s="2">
        <f t="shared" si="6"/>
        <v>3.1867265753362517E-2</v>
      </c>
      <c r="K157" s="2">
        <f t="shared" si="5"/>
        <v>3.1867265753362517E-2</v>
      </c>
      <c r="L157" s="2">
        <f t="shared" si="5"/>
        <v>50.977002783561602</v>
      </c>
      <c r="M157" s="2">
        <f t="shared" si="5"/>
        <v>3.1867265753362517E-2</v>
      </c>
      <c r="N157" s="2">
        <f t="shared" si="5"/>
        <v>3.1867265753362517E-2</v>
      </c>
      <c r="O157" s="2">
        <f t="shared" si="5"/>
        <v>67.786985468493185</v>
      </c>
    </row>
    <row r="158" spans="1:15" x14ac:dyDescent="0.25">
      <c r="A158" s="8" t="s">
        <v>26</v>
      </c>
      <c r="B158" s="13">
        <v>132.71339059726031</v>
      </c>
      <c r="C158" s="2">
        <v>132.712285260274</v>
      </c>
      <c r="D158" s="2">
        <v>132.712285260274</v>
      </c>
      <c r="E158" s="2">
        <v>132.36078809863014</v>
      </c>
      <c r="F158" s="2">
        <v>132.712285260274</v>
      </c>
      <c r="G158" s="2">
        <v>132.712285260274</v>
      </c>
      <c r="H158" s="2">
        <v>132.28120383561645</v>
      </c>
      <c r="J158" s="2">
        <f t="shared" si="6"/>
        <v>1.1053369863134321E-3</v>
      </c>
      <c r="K158" s="2">
        <f t="shared" si="5"/>
        <v>1.1053369863134321E-3</v>
      </c>
      <c r="L158" s="2">
        <f t="shared" si="5"/>
        <v>0.35260249863017634</v>
      </c>
      <c r="M158" s="2">
        <f t="shared" si="5"/>
        <v>1.1053369863134321E-3</v>
      </c>
      <c r="N158" s="2">
        <f t="shared" si="5"/>
        <v>1.1053369863134321E-3</v>
      </c>
      <c r="O158" s="2">
        <f t="shared" si="5"/>
        <v>0.43218676164386238</v>
      </c>
    </row>
    <row r="159" spans="1:15" x14ac:dyDescent="0.25">
      <c r="A159" s="8" t="s">
        <v>27</v>
      </c>
      <c r="B159" s="13">
        <v>1125.4070113753426</v>
      </c>
      <c r="C159" s="2">
        <v>1125.3916014904107</v>
      </c>
      <c r="D159" s="2">
        <v>1125.3916014904107</v>
      </c>
      <c r="E159" s="2">
        <v>1122.0861811726027</v>
      </c>
      <c r="F159" s="2">
        <v>1125.3916014904107</v>
      </c>
      <c r="G159" s="2">
        <v>1125.3916014904107</v>
      </c>
      <c r="H159" s="2">
        <v>1121.423556120548</v>
      </c>
      <c r="J159" s="2">
        <f t="shared" si="6"/>
        <v>1.5409884931841589E-2</v>
      </c>
      <c r="K159" s="2">
        <f t="shared" si="5"/>
        <v>1.5409884931841589E-2</v>
      </c>
      <c r="L159" s="2">
        <f t="shared" si="5"/>
        <v>3.3208302027398986</v>
      </c>
      <c r="M159" s="2">
        <f t="shared" si="5"/>
        <v>1.5409884931841589E-2</v>
      </c>
      <c r="N159" s="2">
        <f t="shared" si="5"/>
        <v>1.5409884931841589E-2</v>
      </c>
      <c r="O159" s="2">
        <f t="shared" si="5"/>
        <v>3.983455254794535</v>
      </c>
    </row>
    <row r="160" spans="1:15" x14ac:dyDescent="0.25">
      <c r="A160" s="8" t="s">
        <v>28</v>
      </c>
      <c r="B160" s="13">
        <v>146.72569354520547</v>
      </c>
      <c r="C160" s="2">
        <v>146.6859872219178</v>
      </c>
      <c r="D160" s="2">
        <v>146.6859872219178</v>
      </c>
      <c r="E160" s="2">
        <v>138.18562544657533</v>
      </c>
      <c r="F160" s="2">
        <v>146.6859872219178</v>
      </c>
      <c r="G160" s="2">
        <v>146.6859872219178</v>
      </c>
      <c r="H160" s="2">
        <v>135.5581898520548</v>
      </c>
      <c r="J160" s="2">
        <f t="shared" si="6"/>
        <v>3.970632328767465E-2</v>
      </c>
      <c r="K160" s="2">
        <f t="shared" si="5"/>
        <v>3.970632328767465E-2</v>
      </c>
      <c r="L160" s="2">
        <f t="shared" si="5"/>
        <v>8.5400680986301438</v>
      </c>
      <c r="M160" s="2">
        <f t="shared" si="5"/>
        <v>3.970632328767465E-2</v>
      </c>
      <c r="N160" s="2">
        <f t="shared" si="5"/>
        <v>3.970632328767465E-2</v>
      </c>
      <c r="O160" s="2">
        <f t="shared" si="5"/>
        <v>11.167503693150678</v>
      </c>
    </row>
    <row r="161" spans="1:15" x14ac:dyDescent="0.25">
      <c r="A161" s="8" t="s">
        <v>29</v>
      </c>
      <c r="B161" s="13">
        <v>282.11535287671234</v>
      </c>
      <c r="C161" s="2">
        <v>282.11015671232877</v>
      </c>
      <c r="D161" s="2">
        <v>282.11015671232877</v>
      </c>
      <c r="E161" s="2">
        <v>280.97046465753425</v>
      </c>
      <c r="F161" s="2">
        <v>282.11015671232877</v>
      </c>
      <c r="G161" s="2">
        <v>282.11015671232877</v>
      </c>
      <c r="H161" s="2">
        <v>280.68294356164387</v>
      </c>
      <c r="J161" s="2">
        <f t="shared" si="6"/>
        <v>5.1961643835625182E-3</v>
      </c>
      <c r="K161" s="2">
        <f t="shared" si="5"/>
        <v>5.1961643835625182E-3</v>
      </c>
      <c r="L161" s="2">
        <f t="shared" si="5"/>
        <v>1.1448882191780854</v>
      </c>
      <c r="M161" s="2">
        <f t="shared" si="5"/>
        <v>5.1961643835625182E-3</v>
      </c>
      <c r="N161" s="2">
        <f t="shared" si="5"/>
        <v>5.1961643835625182E-3</v>
      </c>
      <c r="O161" s="2">
        <f t="shared" si="5"/>
        <v>1.4324093150684689</v>
      </c>
    </row>
    <row r="162" spans="1:15" x14ac:dyDescent="0.25">
      <c r="A162" s="8" t="s">
        <v>30</v>
      </c>
      <c r="B162" s="13">
        <v>154.43680403287669</v>
      </c>
      <c r="C162" s="2">
        <v>154.4057757808219</v>
      </c>
      <c r="D162" s="2">
        <v>154.4057757808219</v>
      </c>
      <c r="E162" s="2">
        <v>147.78469155068493</v>
      </c>
      <c r="F162" s="2">
        <v>154.4057757808219</v>
      </c>
      <c r="G162" s="2">
        <v>154.4057757808219</v>
      </c>
      <c r="H162" s="2">
        <v>146.3815250410959</v>
      </c>
      <c r="J162" s="2">
        <f t="shared" si="6"/>
        <v>3.1028252054795757E-2</v>
      </c>
      <c r="K162" s="2">
        <f t="shared" si="5"/>
        <v>3.1028252054795757E-2</v>
      </c>
      <c r="L162" s="2">
        <f t="shared" si="5"/>
        <v>6.6521124821917681</v>
      </c>
      <c r="M162" s="2">
        <f t="shared" si="5"/>
        <v>3.1028252054795757E-2</v>
      </c>
      <c r="N162" s="2">
        <f t="shared" si="5"/>
        <v>3.1028252054795757E-2</v>
      </c>
      <c r="O162" s="2">
        <f t="shared" si="5"/>
        <v>8.0552789917807956</v>
      </c>
    </row>
    <row r="163" spans="1:15" x14ac:dyDescent="0.25">
      <c r="A163" s="8" t="s">
        <v>31</v>
      </c>
      <c r="B163" s="13">
        <v>118.00930305753423</v>
      </c>
      <c r="C163" s="2">
        <v>117.99446014246575</v>
      </c>
      <c r="D163" s="2">
        <v>117.99446014246575</v>
      </c>
      <c r="E163" s="2">
        <v>114.74209472876713</v>
      </c>
      <c r="F163" s="2">
        <v>117.99446014246575</v>
      </c>
      <c r="G163" s="2">
        <v>117.99446014246575</v>
      </c>
      <c r="H163" s="2">
        <v>113.91053808219178</v>
      </c>
      <c r="J163" s="2">
        <f t="shared" si="6"/>
        <v>1.4842915068470575E-2</v>
      </c>
      <c r="K163" s="2">
        <f t="shared" si="5"/>
        <v>1.4842915068470575E-2</v>
      </c>
      <c r="L163" s="2">
        <f t="shared" si="5"/>
        <v>3.2672083287670972</v>
      </c>
      <c r="M163" s="2">
        <f t="shared" si="5"/>
        <v>1.4842915068470575E-2</v>
      </c>
      <c r="N163" s="2">
        <f t="shared" si="5"/>
        <v>1.4842915068470575E-2</v>
      </c>
      <c r="O163" s="2">
        <f t="shared" si="5"/>
        <v>4.0987649753424478</v>
      </c>
    </row>
    <row r="164" spans="1:15" x14ac:dyDescent="0.25">
      <c r="A164" s="8" t="s">
        <v>32</v>
      </c>
      <c r="B164" s="13">
        <v>202.59121917808221</v>
      </c>
      <c r="C164" s="2">
        <v>202.58405133150683</v>
      </c>
      <c r="D164" s="2">
        <v>202.58405133150683</v>
      </c>
      <c r="E164" s="2">
        <v>200.92509306301369</v>
      </c>
      <c r="F164" s="2">
        <v>202.58405133150683</v>
      </c>
      <c r="G164" s="2">
        <v>202.58405133150683</v>
      </c>
      <c r="H164" s="2">
        <v>200.55794003287673</v>
      </c>
      <c r="J164" s="2">
        <f t="shared" si="6"/>
        <v>7.1678465753848286E-3</v>
      </c>
      <c r="K164" s="2">
        <f t="shared" si="5"/>
        <v>7.1678465753848286E-3</v>
      </c>
      <c r="L164" s="2">
        <f t="shared" si="5"/>
        <v>1.666126115068522</v>
      </c>
      <c r="M164" s="2">
        <f t="shared" si="5"/>
        <v>7.1678465753848286E-3</v>
      </c>
      <c r="N164" s="2">
        <f t="shared" si="5"/>
        <v>7.1678465753848286E-3</v>
      </c>
      <c r="O164" s="2">
        <f t="shared" si="5"/>
        <v>2.0332791452054835</v>
      </c>
    </row>
    <row r="165" spans="1:15" x14ac:dyDescent="0.25">
      <c r="A165" s="8" t="s">
        <v>33</v>
      </c>
      <c r="B165" s="13">
        <v>73.974858958904122</v>
      </c>
      <c r="C165" s="2">
        <v>73.974245589041089</v>
      </c>
      <c r="D165" s="2">
        <v>73.974245589041089</v>
      </c>
      <c r="E165" s="2">
        <v>73.820903123287678</v>
      </c>
      <c r="F165" s="2">
        <v>73.974245589041089</v>
      </c>
      <c r="G165" s="2">
        <v>73.974245589041089</v>
      </c>
      <c r="H165" s="2">
        <v>73.783487561643838</v>
      </c>
      <c r="J165" s="2">
        <f t="shared" si="6"/>
        <v>6.13369863032176E-4</v>
      </c>
      <c r="K165" s="2">
        <f t="shared" si="5"/>
        <v>6.13369863032176E-4</v>
      </c>
      <c r="L165" s="2">
        <f t="shared" si="5"/>
        <v>0.15395583561644344</v>
      </c>
      <c r="M165" s="2">
        <f t="shared" si="5"/>
        <v>6.13369863032176E-4</v>
      </c>
      <c r="N165" s="2">
        <f t="shared" si="5"/>
        <v>6.13369863032176E-4</v>
      </c>
      <c r="O165" s="2">
        <f t="shared" si="5"/>
        <v>0.19137139726028352</v>
      </c>
    </row>
    <row r="166" spans="1:15" x14ac:dyDescent="0.25">
      <c r="A166" s="8" t="s">
        <v>34</v>
      </c>
      <c r="B166" s="13">
        <v>5690.5008567452051</v>
      </c>
      <c r="C166" s="2">
        <v>5690.4440491616442</v>
      </c>
      <c r="D166" s="2">
        <v>5690.4440491616442</v>
      </c>
      <c r="E166" s="2">
        <v>5673.1177361753416</v>
      </c>
      <c r="F166" s="2">
        <v>5690.4440491616442</v>
      </c>
      <c r="G166" s="2">
        <v>5690.4440491616442</v>
      </c>
      <c r="H166" s="2">
        <v>5666.7552868164385</v>
      </c>
      <c r="J166" s="2">
        <f t="shared" si="6"/>
        <v>5.6807583560839703E-2</v>
      </c>
      <c r="K166" s="2">
        <f t="shared" si="5"/>
        <v>5.6807583560839703E-2</v>
      </c>
      <c r="L166" s="2">
        <f t="shared" si="5"/>
        <v>17.383120569863422</v>
      </c>
      <c r="M166" s="2">
        <f t="shared" si="5"/>
        <v>5.6807583560839703E-2</v>
      </c>
      <c r="N166" s="2">
        <f t="shared" si="5"/>
        <v>5.6807583560839703E-2</v>
      </c>
      <c r="O166" s="2">
        <f t="shared" si="5"/>
        <v>23.745569928766599</v>
      </c>
    </row>
    <row r="167" spans="1:15" x14ac:dyDescent="0.25">
      <c r="A167" s="8" t="s">
        <v>35</v>
      </c>
      <c r="B167" s="13">
        <v>434.87147199999998</v>
      </c>
      <c r="C167" s="2">
        <v>434.81787999999995</v>
      </c>
      <c r="D167" s="2">
        <v>434.81787999999995</v>
      </c>
      <c r="E167" s="2">
        <v>422.94156800000007</v>
      </c>
      <c r="F167" s="2">
        <v>434.81787999999995</v>
      </c>
      <c r="G167" s="2">
        <v>434.81787999999995</v>
      </c>
      <c r="H167" s="2">
        <v>419.82673599999998</v>
      </c>
      <c r="J167" s="2">
        <f t="shared" si="6"/>
        <v>5.3592000000037388E-2</v>
      </c>
      <c r="K167" s="2">
        <f t="shared" si="5"/>
        <v>5.3592000000037388E-2</v>
      </c>
      <c r="L167" s="2">
        <f t="shared" si="5"/>
        <v>11.929903999999908</v>
      </c>
      <c r="M167" s="2">
        <f t="shared" si="5"/>
        <v>5.3592000000037388E-2</v>
      </c>
      <c r="N167" s="2">
        <f t="shared" si="5"/>
        <v>5.3592000000037388E-2</v>
      </c>
      <c r="O167" s="2">
        <f t="shared" si="5"/>
        <v>15.044736</v>
      </c>
    </row>
    <row r="168" spans="1:15" x14ac:dyDescent="0.25">
      <c r="A168" s="8" t="s">
        <v>36</v>
      </c>
      <c r="B168" s="13">
        <v>258.85824973150687</v>
      </c>
      <c r="C168" s="2">
        <v>258.83830790136983</v>
      </c>
      <c r="D168" s="2">
        <v>258.83830790136983</v>
      </c>
      <c r="E168" s="2">
        <v>254.97624013150684</v>
      </c>
      <c r="F168" s="2">
        <v>258.83830790136983</v>
      </c>
      <c r="G168" s="2">
        <v>258.83830790136983</v>
      </c>
      <c r="H168" s="2">
        <v>254.22414825205479</v>
      </c>
      <c r="J168" s="2">
        <f t="shared" si="6"/>
        <v>1.9941830137042871E-2</v>
      </c>
      <c r="K168" s="2">
        <f t="shared" si="5"/>
        <v>1.9941830137042871E-2</v>
      </c>
      <c r="L168" s="2">
        <f t="shared" si="5"/>
        <v>3.8820096000000319</v>
      </c>
      <c r="M168" s="2">
        <f t="shared" si="5"/>
        <v>1.9941830137042871E-2</v>
      </c>
      <c r="N168" s="2">
        <f t="shared" si="5"/>
        <v>1.9941830137042871E-2</v>
      </c>
      <c r="O168" s="2">
        <f t="shared" si="5"/>
        <v>4.6341014794520845</v>
      </c>
    </row>
    <row r="169" spans="1:15" x14ac:dyDescent="0.25">
      <c r="A169" s="8" t="s">
        <v>37</v>
      </c>
      <c r="B169" s="13">
        <v>3508.6384410301371</v>
      </c>
      <c r="C169" s="2">
        <v>3508.2448126684926</v>
      </c>
      <c r="D169" s="2">
        <v>3508.2448126684926</v>
      </c>
      <c r="E169" s="2">
        <v>3412.9226701150692</v>
      </c>
      <c r="F169" s="2">
        <v>3508.2448126684926</v>
      </c>
      <c r="G169" s="2">
        <v>3508.2448126684926</v>
      </c>
      <c r="H169" s="2">
        <v>3377.0658726136985</v>
      </c>
      <c r="J169" s="2">
        <f t="shared" si="6"/>
        <v>0.3936283616444598</v>
      </c>
      <c r="K169" s="2">
        <f t="shared" si="5"/>
        <v>0.3936283616444598</v>
      </c>
      <c r="L169" s="2">
        <f t="shared" si="5"/>
        <v>95.715770915067878</v>
      </c>
      <c r="M169" s="2">
        <f t="shared" si="5"/>
        <v>0.3936283616444598</v>
      </c>
      <c r="N169" s="2">
        <f t="shared" si="5"/>
        <v>0.3936283616444598</v>
      </c>
      <c r="O169" s="2">
        <f t="shared" si="5"/>
        <v>131.57256841643857</v>
      </c>
    </row>
    <row r="170" spans="1:15" x14ac:dyDescent="0.25">
      <c r="A170" s="8" t="s">
        <v>38</v>
      </c>
      <c r="B170" s="13">
        <v>2150.7047413479449</v>
      </c>
      <c r="C170" s="2">
        <v>2150.645974794521</v>
      </c>
      <c r="D170" s="2">
        <v>2150.645974794521</v>
      </c>
      <c r="E170" s="2">
        <v>2137.4318954958908</v>
      </c>
      <c r="F170" s="2">
        <v>2150.645974794521</v>
      </c>
      <c r="G170" s="2">
        <v>2150.645974794521</v>
      </c>
      <c r="H170" s="2">
        <v>2133.9394831780819</v>
      </c>
      <c r="J170" s="2">
        <f t="shared" si="6"/>
        <v>5.8766553423993173E-2</v>
      </c>
      <c r="K170" s="2">
        <f t="shared" si="5"/>
        <v>5.8766553423993173E-2</v>
      </c>
      <c r="L170" s="2">
        <f t="shared" si="5"/>
        <v>13.272845852054161</v>
      </c>
      <c r="M170" s="2">
        <f t="shared" si="5"/>
        <v>5.8766553423993173E-2</v>
      </c>
      <c r="N170" s="2">
        <f t="shared" si="5"/>
        <v>5.8766553423993173E-2</v>
      </c>
      <c r="O170" s="2">
        <f t="shared" si="5"/>
        <v>16.765258169863046</v>
      </c>
    </row>
    <row r="171" spans="1:15" x14ac:dyDescent="0.25">
      <c r="A171" s="8" t="s">
        <v>39</v>
      </c>
      <c r="B171" s="13">
        <v>1199.4401627178081</v>
      </c>
      <c r="C171" s="2">
        <v>1199.2212564164386</v>
      </c>
      <c r="D171" s="2">
        <v>1199.2212564164386</v>
      </c>
      <c r="E171" s="2">
        <v>1139.5298861589042</v>
      </c>
      <c r="F171" s="2">
        <v>1199.2212564164386</v>
      </c>
      <c r="G171" s="2">
        <v>1199.2212564164386</v>
      </c>
      <c r="H171" s="2">
        <v>1010.8786528438357</v>
      </c>
      <c r="J171" s="2">
        <f t="shared" si="6"/>
        <v>0.21890630136954314</v>
      </c>
      <c r="K171" s="2">
        <f t="shared" si="5"/>
        <v>0.21890630136954314</v>
      </c>
      <c r="L171" s="2">
        <f t="shared" si="5"/>
        <v>59.910276558903888</v>
      </c>
      <c r="M171" s="2">
        <f t="shared" si="5"/>
        <v>0.21890630136954314</v>
      </c>
      <c r="N171" s="2">
        <f t="shared" si="5"/>
        <v>0.21890630136954314</v>
      </c>
      <c r="O171" s="2">
        <f t="shared" si="5"/>
        <v>188.56150987397245</v>
      </c>
    </row>
    <row r="172" spans="1:15" x14ac:dyDescent="0.25">
      <c r="A172" s="8" t="s">
        <v>40</v>
      </c>
      <c r="B172" s="13">
        <v>141.86457784109592</v>
      </c>
      <c r="C172" s="2">
        <v>141.85958570958903</v>
      </c>
      <c r="D172" s="2">
        <v>141.85958570958903</v>
      </c>
      <c r="E172" s="2">
        <v>140.49537231780823</v>
      </c>
      <c r="F172" s="2">
        <v>141.85958570958903</v>
      </c>
      <c r="G172" s="2">
        <v>141.85958570958903</v>
      </c>
      <c r="H172" s="2">
        <v>139.57409713972601</v>
      </c>
      <c r="J172" s="2">
        <f t="shared" si="6"/>
        <v>4.9921315068957028E-3</v>
      </c>
      <c r="K172" s="2">
        <f t="shared" si="5"/>
        <v>4.9921315068957028E-3</v>
      </c>
      <c r="L172" s="2">
        <f t="shared" si="5"/>
        <v>1.3692055232876896</v>
      </c>
      <c r="M172" s="2">
        <f t="shared" si="5"/>
        <v>4.9921315068957028E-3</v>
      </c>
      <c r="N172" s="2">
        <f t="shared" si="5"/>
        <v>4.9921315068957028E-3</v>
      </c>
      <c r="O172" s="2">
        <f t="shared" si="5"/>
        <v>2.2904807013699156</v>
      </c>
    </row>
    <row r="173" spans="1:15" x14ac:dyDescent="0.25">
      <c r="A173" s="8" t="s">
        <v>41</v>
      </c>
      <c r="B173" s="13">
        <v>475.78592416438357</v>
      </c>
      <c r="C173" s="2">
        <v>475.77574158904105</v>
      </c>
      <c r="D173" s="2">
        <v>475.77574158904105</v>
      </c>
      <c r="E173" s="2">
        <v>473.28101063013702</v>
      </c>
      <c r="F173" s="2">
        <v>475.77574158904105</v>
      </c>
      <c r="G173" s="2">
        <v>475.77574158904105</v>
      </c>
      <c r="H173" s="2">
        <v>471.90466586301363</v>
      </c>
      <c r="J173" s="2">
        <f t="shared" si="6"/>
        <v>1.0182575342525979E-2</v>
      </c>
      <c r="K173" s="2">
        <f t="shared" si="5"/>
        <v>1.0182575342525979E-2</v>
      </c>
      <c r="L173" s="2">
        <f t="shared" si="5"/>
        <v>2.5049135342465547</v>
      </c>
      <c r="M173" s="2">
        <f t="shared" si="5"/>
        <v>1.0182575342525979E-2</v>
      </c>
      <c r="N173" s="2">
        <f t="shared" si="5"/>
        <v>1.0182575342525979E-2</v>
      </c>
      <c r="O173" s="2">
        <f t="shared" si="5"/>
        <v>3.8812583013699395</v>
      </c>
    </row>
    <row r="174" spans="1:15" x14ac:dyDescent="0.25">
      <c r="A174" s="8" t="s">
        <v>42</v>
      </c>
      <c r="B174" s="13">
        <v>3810.2394297573533</v>
      </c>
      <c r="C174" s="2">
        <v>3809.3060903636983</v>
      </c>
      <c r="D174" s="2">
        <v>3809.3060903636983</v>
      </c>
      <c r="E174" s="2">
        <v>3548.0897049785444</v>
      </c>
      <c r="F174" s="2">
        <v>3809.3060903636983</v>
      </c>
      <c r="G174" s="2">
        <v>3809.3060903636983</v>
      </c>
      <c r="H174" s="2">
        <v>3216.6909429840798</v>
      </c>
      <c r="J174" s="2">
        <f t="shared" si="6"/>
        <v>0.93333939365493279</v>
      </c>
      <c r="K174" s="2">
        <f t="shared" si="5"/>
        <v>0.93333939365493279</v>
      </c>
      <c r="L174" s="2">
        <f t="shared" si="5"/>
        <v>262.14972477880883</v>
      </c>
      <c r="M174" s="2">
        <f t="shared" si="5"/>
        <v>0.93333939365493279</v>
      </c>
      <c r="N174" s="2">
        <f t="shared" si="5"/>
        <v>0.93333939365493279</v>
      </c>
      <c r="O174" s="2">
        <f t="shared" si="5"/>
        <v>593.54848677327345</v>
      </c>
    </row>
    <row r="175" spans="1:15" x14ac:dyDescent="0.25">
      <c r="A175" s="8" t="s">
        <v>43</v>
      </c>
      <c r="B175" s="13">
        <v>246.60529749041095</v>
      </c>
      <c r="C175" s="2">
        <v>246.59852181917805</v>
      </c>
      <c r="D175" s="2">
        <v>246.59852181917805</v>
      </c>
      <c r="E175" s="2">
        <v>244.89647320547945</v>
      </c>
      <c r="F175" s="2">
        <v>246.59852181917805</v>
      </c>
      <c r="G175" s="2">
        <v>246.59852181917805</v>
      </c>
      <c r="H175" s="2">
        <v>243.97904732054792</v>
      </c>
      <c r="J175" s="2">
        <f t="shared" si="6"/>
        <v>6.775671232901459E-3</v>
      </c>
      <c r="K175" s="2">
        <f t="shared" si="5"/>
        <v>6.775671232901459E-3</v>
      </c>
      <c r="L175" s="2">
        <f t="shared" si="5"/>
        <v>1.7088242849314952</v>
      </c>
      <c r="M175" s="2">
        <f t="shared" si="5"/>
        <v>6.775671232901459E-3</v>
      </c>
      <c r="N175" s="2">
        <f t="shared" si="5"/>
        <v>6.775671232901459E-3</v>
      </c>
      <c r="O175" s="2">
        <f t="shared" si="5"/>
        <v>2.6262501698630274</v>
      </c>
    </row>
    <row r="176" spans="1:15" x14ac:dyDescent="0.25">
      <c r="A176" s="8" t="s">
        <v>44</v>
      </c>
      <c r="B176" s="13">
        <v>2594.3745184911322</v>
      </c>
      <c r="C176" s="2">
        <v>2594.3076943116712</v>
      </c>
      <c r="D176" s="2">
        <v>2594.3076943116712</v>
      </c>
      <c r="E176" s="2">
        <v>2576.9779571047452</v>
      </c>
      <c r="F176" s="2">
        <v>2594.3076943116712</v>
      </c>
      <c r="G176" s="2">
        <v>2594.3076943116712</v>
      </c>
      <c r="H176" s="2">
        <v>2563.9992164716223</v>
      </c>
      <c r="J176" s="2">
        <f t="shared" si="6"/>
        <v>6.6824179461036692E-2</v>
      </c>
      <c r="K176" s="2">
        <f t="shared" si="5"/>
        <v>6.6824179461036692E-2</v>
      </c>
      <c r="L176" s="2">
        <f t="shared" si="5"/>
        <v>17.39656138638702</v>
      </c>
      <c r="M176" s="2">
        <f t="shared" si="5"/>
        <v>6.6824179461036692E-2</v>
      </c>
      <c r="N176" s="2">
        <f t="shared" si="5"/>
        <v>6.6824179461036692E-2</v>
      </c>
      <c r="O176" s="2">
        <f t="shared" si="5"/>
        <v>30.375302019509945</v>
      </c>
    </row>
    <row r="177" spans="1:15" x14ac:dyDescent="0.25">
      <c r="A177" s="8" t="s">
        <v>45</v>
      </c>
      <c r="B177" s="13">
        <v>1990.8560288219178</v>
      </c>
      <c r="C177" s="2">
        <v>1990.7309433205482</v>
      </c>
      <c r="D177" s="2">
        <v>1990.7309433205482</v>
      </c>
      <c r="E177" s="2">
        <v>1957.828645479452</v>
      </c>
      <c r="F177" s="2">
        <v>1990.7309433205482</v>
      </c>
      <c r="G177" s="2">
        <v>1990.7309433205482</v>
      </c>
      <c r="H177" s="2">
        <v>1931.7338855013697</v>
      </c>
      <c r="J177" s="2">
        <f t="shared" si="6"/>
        <v>0.12508550136954</v>
      </c>
      <c r="K177" s="2">
        <f t="shared" si="5"/>
        <v>0.12508550136954</v>
      </c>
      <c r="L177" s="2">
        <f t="shared" si="5"/>
        <v>33.027383342465782</v>
      </c>
      <c r="M177" s="2">
        <f t="shared" si="5"/>
        <v>0.12508550136954</v>
      </c>
      <c r="N177" s="2">
        <f t="shared" si="5"/>
        <v>0.12508550136954</v>
      </c>
      <c r="O177" s="2">
        <f t="shared" si="5"/>
        <v>59.122143320548048</v>
      </c>
    </row>
    <row r="178" spans="1:15" x14ac:dyDescent="0.25">
      <c r="A178" s="8" t="s">
        <v>46</v>
      </c>
      <c r="B178" s="13">
        <v>520.83913746849305</v>
      </c>
      <c r="C178" s="2">
        <v>520.71186544657542</v>
      </c>
      <c r="D178" s="2">
        <v>520.71186544657542</v>
      </c>
      <c r="E178" s="2">
        <v>481.94792933698625</v>
      </c>
      <c r="F178" s="2">
        <v>520.71186544657542</v>
      </c>
      <c r="G178" s="2">
        <v>520.71186544657542</v>
      </c>
      <c r="H178" s="2">
        <v>420.90898803287678</v>
      </c>
      <c r="J178" s="2">
        <f t="shared" si="6"/>
        <v>0.12727202191763354</v>
      </c>
      <c r="K178" s="2">
        <f t="shared" si="5"/>
        <v>0.12727202191763354</v>
      </c>
      <c r="L178" s="2">
        <f t="shared" si="5"/>
        <v>38.891208131506801</v>
      </c>
      <c r="M178" s="2">
        <f t="shared" si="5"/>
        <v>0.12727202191763354</v>
      </c>
      <c r="N178" s="2">
        <f t="shared" si="5"/>
        <v>0.12727202191763354</v>
      </c>
      <c r="O178" s="2">
        <f t="shared" si="5"/>
        <v>99.930149435616272</v>
      </c>
    </row>
    <row r="179" spans="1:15" x14ac:dyDescent="0.25">
      <c r="A179" s="8" t="s">
        <v>47</v>
      </c>
      <c r="B179" s="13">
        <v>327.95458479444301</v>
      </c>
      <c r="C179" s="2">
        <v>327.90732855016495</v>
      </c>
      <c r="D179" s="2">
        <v>327.90732855016495</v>
      </c>
      <c r="E179" s="2">
        <v>313.88272538718633</v>
      </c>
      <c r="F179" s="2">
        <v>327.90732855016495</v>
      </c>
      <c r="G179" s="2">
        <v>327.90732855016495</v>
      </c>
      <c r="H179" s="2">
        <v>292.24311600339371</v>
      </c>
      <c r="J179" s="2">
        <f t="shared" si="6"/>
        <v>4.7256244278059967E-2</v>
      </c>
      <c r="K179" s="2">
        <f t="shared" si="5"/>
        <v>4.7256244278059967E-2</v>
      </c>
      <c r="L179" s="2">
        <f t="shared" si="5"/>
        <v>14.071859407256682</v>
      </c>
      <c r="M179" s="2">
        <f t="shared" si="5"/>
        <v>4.7256244278059967E-2</v>
      </c>
      <c r="N179" s="2">
        <f t="shared" si="5"/>
        <v>4.7256244278059967E-2</v>
      </c>
      <c r="O179" s="2">
        <f t="shared" si="5"/>
        <v>35.711468791049299</v>
      </c>
    </row>
    <row r="180" spans="1:15" x14ac:dyDescent="0.25">
      <c r="A180" s="8" t="s">
        <v>48</v>
      </c>
      <c r="B180" s="13">
        <v>0.27895578669814136</v>
      </c>
      <c r="C180" s="2">
        <v>0.27894615373691078</v>
      </c>
      <c r="D180" s="2">
        <v>0.27894615373691078</v>
      </c>
      <c r="E180" s="2">
        <v>0.27636259353485904</v>
      </c>
      <c r="F180" s="2">
        <v>0.27894615373691078</v>
      </c>
      <c r="G180" s="2">
        <v>0.27894615373691078</v>
      </c>
      <c r="H180" s="2">
        <v>0.27416435178203202</v>
      </c>
      <c r="J180" s="2">
        <f t="shared" si="6"/>
        <v>9.6329612305767753E-6</v>
      </c>
      <c r="K180" s="2">
        <f t="shared" si="5"/>
        <v>9.6329612305767753E-6</v>
      </c>
      <c r="L180" s="2">
        <f t="shared" si="5"/>
        <v>2.5931931632823257E-3</v>
      </c>
      <c r="M180" s="2">
        <f t="shared" si="5"/>
        <v>9.6329612305767753E-6</v>
      </c>
      <c r="N180" s="2">
        <f t="shared" si="5"/>
        <v>9.6329612305767753E-6</v>
      </c>
      <c r="O180" s="2">
        <f t="shared" si="5"/>
        <v>4.7914349161093384E-3</v>
      </c>
    </row>
    <row r="181" spans="1:15" x14ac:dyDescent="0.25">
      <c r="A181" s="8" t="s">
        <v>49</v>
      </c>
      <c r="B181" s="13">
        <v>189.35882967671233</v>
      </c>
      <c r="C181" s="2">
        <v>189.31190592876712</v>
      </c>
      <c r="D181" s="2">
        <v>189.31190592876712</v>
      </c>
      <c r="E181" s="2">
        <v>174.54852173150684</v>
      </c>
      <c r="F181" s="2">
        <v>189.31190592876712</v>
      </c>
      <c r="G181" s="2">
        <v>189.31190592876712</v>
      </c>
      <c r="H181" s="2">
        <v>156.4867890849315</v>
      </c>
      <c r="J181" s="2">
        <f t="shared" si="6"/>
        <v>4.69237479452147E-2</v>
      </c>
      <c r="K181" s="2">
        <f t="shared" si="5"/>
        <v>4.69237479452147E-2</v>
      </c>
      <c r="L181" s="2">
        <f t="shared" si="5"/>
        <v>14.810307945205494</v>
      </c>
      <c r="M181" s="2">
        <f t="shared" si="5"/>
        <v>4.69237479452147E-2</v>
      </c>
      <c r="N181" s="2">
        <f t="shared" si="5"/>
        <v>4.69237479452147E-2</v>
      </c>
      <c r="O181" s="2">
        <f t="shared" si="5"/>
        <v>32.872040591780831</v>
      </c>
    </row>
    <row r="182" spans="1:15" x14ac:dyDescent="0.25">
      <c r="A182" s="8" t="s">
        <v>50</v>
      </c>
      <c r="B182" s="13">
        <v>295.16071926253733</v>
      </c>
      <c r="C182" s="2">
        <v>295.06420385836623</v>
      </c>
      <c r="D182" s="2">
        <v>295.06420385836623</v>
      </c>
      <c r="E182" s="2">
        <v>262.01954457781403</v>
      </c>
      <c r="F182" s="2">
        <v>295.06420385836623</v>
      </c>
      <c r="G182" s="2">
        <v>295.06420385836623</v>
      </c>
      <c r="H182" s="2">
        <v>245.18393542891693</v>
      </c>
      <c r="J182" s="2">
        <f t="shared" si="6"/>
        <v>9.6515404171100272E-2</v>
      </c>
      <c r="K182" s="2">
        <f t="shared" si="5"/>
        <v>9.6515404171100272E-2</v>
      </c>
      <c r="L182" s="2">
        <f t="shared" si="5"/>
        <v>33.141174684723296</v>
      </c>
      <c r="M182" s="2">
        <f t="shared" si="5"/>
        <v>9.6515404171100272E-2</v>
      </c>
      <c r="N182" s="2">
        <f t="shared" si="5"/>
        <v>9.6515404171100272E-2</v>
      </c>
      <c r="O182" s="2">
        <f t="shared" si="5"/>
        <v>49.976783833620402</v>
      </c>
    </row>
    <row r="183" spans="1:15" x14ac:dyDescent="0.25">
      <c r="A183" s="8" t="s">
        <v>51</v>
      </c>
      <c r="B183" s="13">
        <v>1054.5930831342466</v>
      </c>
      <c r="C183" s="2">
        <v>1054.4886195726028</v>
      </c>
      <c r="D183" s="2">
        <v>1054.4886195726028</v>
      </c>
      <c r="E183" s="2">
        <v>1029.8895400767124</v>
      </c>
      <c r="F183" s="2">
        <v>1054.4886195726028</v>
      </c>
      <c r="G183" s="2">
        <v>1054.4886195726028</v>
      </c>
      <c r="H183" s="2">
        <v>1000.7107780383564</v>
      </c>
      <c r="J183" s="2">
        <f t="shared" si="6"/>
        <v>0.10446356164379722</v>
      </c>
      <c r="K183" s="2">
        <f t="shared" si="6"/>
        <v>0.10446356164379722</v>
      </c>
      <c r="L183" s="2">
        <f t="shared" si="6"/>
        <v>24.703543057534262</v>
      </c>
      <c r="M183" s="2">
        <f t="shared" si="6"/>
        <v>0.10446356164379722</v>
      </c>
      <c r="N183" s="2">
        <f t="shared" si="6"/>
        <v>0.10446356164379722</v>
      </c>
      <c r="O183" s="2">
        <f t="shared" si="6"/>
        <v>53.882305095890274</v>
      </c>
    </row>
    <row r="184" spans="1:15" x14ac:dyDescent="0.25">
      <c r="A184" s="8" t="s">
        <v>52</v>
      </c>
      <c r="B184" s="13">
        <v>33.515123351226357</v>
      </c>
      <c r="C184" s="2">
        <v>33.513028727084517</v>
      </c>
      <c r="D184" s="2">
        <v>33.513028727084517</v>
      </c>
      <c r="E184" s="2">
        <v>32.929406594761922</v>
      </c>
      <c r="F184" s="2">
        <v>33.513028727084517</v>
      </c>
      <c r="G184" s="2">
        <v>33.513028727084517</v>
      </c>
      <c r="H184" s="2">
        <v>32.21412237352326</v>
      </c>
      <c r="J184" s="2">
        <f t="shared" si="6"/>
        <v>2.0946241418400291E-3</v>
      </c>
      <c r="K184" s="2">
        <f t="shared" si="6"/>
        <v>2.0946241418400291E-3</v>
      </c>
      <c r="L184" s="2">
        <f t="shared" si="6"/>
        <v>0.58571675646443566</v>
      </c>
      <c r="M184" s="2">
        <f t="shared" si="6"/>
        <v>2.0946241418400291E-3</v>
      </c>
      <c r="N184" s="2">
        <f t="shared" si="6"/>
        <v>2.0946241418400291E-3</v>
      </c>
      <c r="O184" s="2">
        <f t="shared" si="6"/>
        <v>1.3010009777030973</v>
      </c>
    </row>
    <row r="185" spans="1:15" x14ac:dyDescent="0.25">
      <c r="A185" s="8" t="s">
        <v>53</v>
      </c>
      <c r="B185" s="13">
        <v>874.11488547945203</v>
      </c>
      <c r="C185" s="2">
        <v>873.97673424657535</v>
      </c>
      <c r="D185" s="2">
        <v>873.97673424657535</v>
      </c>
      <c r="E185" s="2">
        <v>833.73067726027386</v>
      </c>
      <c r="F185" s="2">
        <v>873.97673424657535</v>
      </c>
      <c r="G185" s="2">
        <v>873.97673424657535</v>
      </c>
      <c r="H185" s="2">
        <v>800.61242301369862</v>
      </c>
      <c r="J185" s="2">
        <f t="shared" si="6"/>
        <v>0.1381512328766803</v>
      </c>
      <c r="K185" s="2">
        <f t="shared" si="6"/>
        <v>0.1381512328766803</v>
      </c>
      <c r="L185" s="2">
        <f t="shared" si="6"/>
        <v>40.384208219178163</v>
      </c>
      <c r="M185" s="2">
        <f t="shared" si="6"/>
        <v>0.1381512328766803</v>
      </c>
      <c r="N185" s="2">
        <f t="shared" si="6"/>
        <v>0.1381512328766803</v>
      </c>
      <c r="O185" s="2">
        <f t="shared" si="6"/>
        <v>73.50246246575341</v>
      </c>
    </row>
    <row r="186" spans="1:15" x14ac:dyDescent="0.25">
      <c r="A186" s="8" t="s">
        <v>54</v>
      </c>
      <c r="B186" s="13">
        <v>472.15162064657534</v>
      </c>
      <c r="C186" s="2">
        <v>472.02352867945206</v>
      </c>
      <c r="D186" s="2">
        <v>472.02352867945206</v>
      </c>
      <c r="E186" s="2">
        <v>432.18229707397256</v>
      </c>
      <c r="F186" s="2">
        <v>472.02352867945206</v>
      </c>
      <c r="G186" s="2">
        <v>472.02352867945206</v>
      </c>
      <c r="H186" s="2">
        <v>381.670850279452</v>
      </c>
      <c r="J186" s="2">
        <f t="shared" si="6"/>
        <v>0.1280919671232823</v>
      </c>
      <c r="K186" s="2">
        <f t="shared" si="6"/>
        <v>0.1280919671232823</v>
      </c>
      <c r="L186" s="2">
        <f t="shared" si="6"/>
        <v>39.969323572602775</v>
      </c>
      <c r="M186" s="2">
        <f t="shared" si="6"/>
        <v>0.1280919671232823</v>
      </c>
      <c r="N186" s="2">
        <f t="shared" si="6"/>
        <v>0.1280919671232823</v>
      </c>
      <c r="O186" s="2">
        <f t="shared" si="6"/>
        <v>90.480770367123341</v>
      </c>
    </row>
    <row r="187" spans="1:15" x14ac:dyDescent="0.25">
      <c r="A187" s="8"/>
      <c r="B187" s="13"/>
      <c r="J187" s="2"/>
      <c r="K187" s="2"/>
      <c r="L187" s="2"/>
      <c r="M187" s="2"/>
      <c r="N187" s="2"/>
      <c r="O187" s="2"/>
    </row>
    <row r="188" spans="1:15" x14ac:dyDescent="0.25">
      <c r="A188" s="9" t="s">
        <v>67</v>
      </c>
      <c r="B188" s="14">
        <v>42586.961208879009</v>
      </c>
      <c r="C188" s="10">
        <v>42583.108011614044</v>
      </c>
      <c r="D188" s="10">
        <v>42583.108011614044</v>
      </c>
      <c r="E188" s="10">
        <v>41477.252592480421</v>
      </c>
      <c r="F188" s="10">
        <v>42583.108011614044</v>
      </c>
      <c r="G188" s="10">
        <v>42583.108011614044</v>
      </c>
      <c r="H188" s="10">
        <v>40616.301437361275</v>
      </c>
      <c r="J188" s="15">
        <f t="shared" ref="J188:O188" si="7">$B188-C188</f>
        <v>3.8531972649652744</v>
      </c>
      <c r="K188" s="15">
        <f t="shared" si="7"/>
        <v>3.8531972649652744</v>
      </c>
      <c r="L188" s="15">
        <f t="shared" si="7"/>
        <v>1109.7086163985878</v>
      </c>
      <c r="M188" s="15">
        <f t="shared" si="7"/>
        <v>3.8531972649652744</v>
      </c>
      <c r="N188" s="15">
        <f t="shared" si="7"/>
        <v>3.8531972649652744</v>
      </c>
      <c r="O188" s="15">
        <f t="shared" si="7"/>
        <v>1970.659771517734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zoomScaleNormal="100" workbookViewId="0">
      <selection activeCell="N34" sqref="N34"/>
    </sheetView>
  </sheetViews>
  <sheetFormatPr defaultColWidth="11" defaultRowHeight="15.75" x14ac:dyDescent="0.25"/>
  <cols>
    <col min="1" max="1" width="19" customWidth="1"/>
    <col min="2" max="8" width="10.375" customWidth="1"/>
  </cols>
  <sheetData>
    <row r="1" spans="1:15" ht="20.25" x14ac:dyDescent="0.3">
      <c r="A1" s="1" t="s">
        <v>56</v>
      </c>
      <c r="B1" s="1"/>
      <c r="E1" s="2"/>
      <c r="F1" s="2"/>
      <c r="G1" s="2"/>
      <c r="H1" s="2"/>
    </row>
    <row r="3" spans="1:15" x14ac:dyDescent="0.25">
      <c r="A3" t="s">
        <v>57</v>
      </c>
    </row>
    <row r="4" spans="1:15" x14ac:dyDescent="0.25">
      <c r="A4" t="s">
        <v>58</v>
      </c>
    </row>
    <row r="5" spans="1:15" x14ac:dyDescent="0.25">
      <c r="A5" t="s">
        <v>59</v>
      </c>
    </row>
    <row r="6" spans="1:15" x14ac:dyDescent="0.25">
      <c r="A6" t="s">
        <v>109</v>
      </c>
      <c r="G6" s="3"/>
    </row>
    <row r="7" spans="1:15" x14ac:dyDescent="0.25">
      <c r="G7" s="3"/>
    </row>
    <row r="8" spans="1:15" ht="18" x14ac:dyDescent="0.25">
      <c r="A8" s="4" t="s">
        <v>60</v>
      </c>
      <c r="B8" s="5" t="s">
        <v>100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J8" s="5" t="s">
        <v>101</v>
      </c>
      <c r="K8" s="5" t="s">
        <v>102</v>
      </c>
      <c r="L8" s="5" t="s">
        <v>103</v>
      </c>
      <c r="M8" s="5" t="s">
        <v>104</v>
      </c>
      <c r="N8" s="5" t="s">
        <v>105</v>
      </c>
      <c r="O8" s="5" t="s">
        <v>106</v>
      </c>
    </row>
    <row r="9" spans="1:15" x14ac:dyDescent="0.25">
      <c r="A9" s="20" t="s">
        <v>108</v>
      </c>
      <c r="B9" s="6">
        <v>2050</v>
      </c>
      <c r="C9" s="6">
        <v>2050</v>
      </c>
      <c r="D9" s="7">
        <v>2050</v>
      </c>
      <c r="E9" s="7">
        <v>2050</v>
      </c>
      <c r="F9" s="7">
        <v>2050</v>
      </c>
      <c r="G9" s="7">
        <v>2050</v>
      </c>
      <c r="H9" s="7">
        <v>2050</v>
      </c>
      <c r="J9" s="6">
        <v>2050</v>
      </c>
      <c r="K9" s="7">
        <v>2050</v>
      </c>
      <c r="L9" s="7">
        <v>2050</v>
      </c>
      <c r="M9" s="7">
        <v>2050</v>
      </c>
      <c r="N9" s="7">
        <v>2050</v>
      </c>
      <c r="O9" s="7">
        <v>2050</v>
      </c>
    </row>
    <row r="10" spans="1:15" x14ac:dyDescent="0.25">
      <c r="A10" s="8" t="s">
        <v>0</v>
      </c>
      <c r="B10" s="13">
        <v>23762.453729061373</v>
      </c>
      <c r="C10" s="2">
        <v>23737.769739730629</v>
      </c>
      <c r="D10" s="2">
        <v>23713.085750399885</v>
      </c>
      <c r="E10" s="2">
        <v>23606.121796633339</v>
      </c>
      <c r="F10" s="2">
        <v>23733.655741508839</v>
      </c>
      <c r="G10" s="2">
        <v>23708.971752178095</v>
      </c>
      <c r="H10" s="2">
        <v>23597.893800189755</v>
      </c>
      <c r="J10" s="2">
        <f>$B10-C10</f>
        <v>24.683989330744225</v>
      </c>
      <c r="K10" s="2">
        <f t="shared" ref="K10:O25" si="0">$B10-D10</f>
        <v>49.367978661488451</v>
      </c>
      <c r="L10" s="2">
        <f t="shared" si="0"/>
        <v>156.33193242803463</v>
      </c>
      <c r="M10" s="2">
        <f t="shared" si="0"/>
        <v>28.797987552534323</v>
      </c>
      <c r="N10" s="2">
        <f t="shared" si="0"/>
        <v>53.481976883278548</v>
      </c>
      <c r="O10" s="2">
        <f t="shared" si="0"/>
        <v>164.55992887161847</v>
      </c>
    </row>
    <row r="11" spans="1:15" x14ac:dyDescent="0.25">
      <c r="A11" s="8" t="s">
        <v>1</v>
      </c>
      <c r="B11" s="13">
        <v>53300.974887620032</v>
      </c>
      <c r="C11" s="2">
        <v>53289.193062932231</v>
      </c>
      <c r="D11" s="2">
        <v>53283.30215058833</v>
      </c>
      <c r="E11" s="2">
        <v>53194.938465429812</v>
      </c>
      <c r="F11" s="2">
        <v>53289.193062932231</v>
      </c>
      <c r="G11" s="2">
        <v>53277.411238244436</v>
      </c>
      <c r="H11" s="2">
        <v>53177.26572839811</v>
      </c>
      <c r="J11" s="2">
        <f t="shared" ref="J11:O66" si="1">$B11-C11</f>
        <v>11.781824687801418</v>
      </c>
      <c r="K11" s="2">
        <f t="shared" si="0"/>
        <v>17.672737031702127</v>
      </c>
      <c r="L11" s="2">
        <f t="shared" si="0"/>
        <v>106.03642219022004</v>
      </c>
      <c r="M11" s="2">
        <f t="shared" si="0"/>
        <v>11.781824687801418</v>
      </c>
      <c r="N11" s="2">
        <f t="shared" si="0"/>
        <v>23.56364937559556</v>
      </c>
      <c r="O11" s="2">
        <f t="shared" si="0"/>
        <v>123.70915922192216</v>
      </c>
    </row>
    <row r="12" spans="1:15" x14ac:dyDescent="0.25">
      <c r="A12" s="8" t="s">
        <v>2</v>
      </c>
      <c r="B12" s="13">
        <v>22509.895672613431</v>
      </c>
      <c r="C12" s="2">
        <v>22482.973985458262</v>
      </c>
      <c r="D12" s="2">
        <v>22452.687087408696</v>
      </c>
      <c r="E12" s="2">
        <v>22398.843713098369</v>
      </c>
      <c r="F12" s="2">
        <v>22462.782720091891</v>
      </c>
      <c r="G12" s="2">
        <v>22429.130611147935</v>
      </c>
      <c r="H12" s="2">
        <v>22358.46118236562</v>
      </c>
      <c r="J12" s="2">
        <f t="shared" si="1"/>
        <v>26.921687155168911</v>
      </c>
      <c r="K12" s="2">
        <f t="shared" si="0"/>
        <v>57.208585204734845</v>
      </c>
      <c r="L12" s="2">
        <f t="shared" si="0"/>
        <v>111.05195951506175</v>
      </c>
      <c r="M12" s="2">
        <f t="shared" si="0"/>
        <v>47.112952521540137</v>
      </c>
      <c r="N12" s="2">
        <f t="shared" si="0"/>
        <v>80.765061465495819</v>
      </c>
      <c r="O12" s="2">
        <f t="shared" si="0"/>
        <v>151.43449024781148</v>
      </c>
    </row>
    <row r="13" spans="1:15" x14ac:dyDescent="0.25">
      <c r="A13" s="8" t="s">
        <v>3</v>
      </c>
      <c r="B13" s="13">
        <v>12136.065250302405</v>
      </c>
      <c r="C13" s="2">
        <v>12084.896777631349</v>
      </c>
      <c r="D13" s="2">
        <v>12020.936186792534</v>
      </c>
      <c r="E13" s="2">
        <v>11894.842450567437</v>
      </c>
      <c r="F13" s="2">
        <v>12081.241886726275</v>
      </c>
      <c r="G13" s="2">
        <v>12009.971514077306</v>
      </c>
      <c r="H13" s="2">
        <v>11876.567996042058</v>
      </c>
      <c r="J13" s="2">
        <f t="shared" si="1"/>
        <v>51.168472671055497</v>
      </c>
      <c r="K13" s="2">
        <f t="shared" si="0"/>
        <v>115.12906350987032</v>
      </c>
      <c r="L13" s="2">
        <f t="shared" si="0"/>
        <v>241.22279973496734</v>
      </c>
      <c r="M13" s="2">
        <f t="shared" si="0"/>
        <v>54.82336357612985</v>
      </c>
      <c r="N13" s="2">
        <f t="shared" si="0"/>
        <v>126.09373622509884</v>
      </c>
      <c r="O13" s="2">
        <f t="shared" si="0"/>
        <v>259.49725426034638</v>
      </c>
    </row>
    <row r="14" spans="1:15" x14ac:dyDescent="0.25">
      <c r="A14" s="8" t="s">
        <v>4</v>
      </c>
      <c r="B14" s="13">
        <v>5014.7907184304549</v>
      </c>
      <c r="C14" s="2">
        <v>4969.0026332681291</v>
      </c>
      <c r="D14" s="2">
        <v>4900.652303243206</v>
      </c>
      <c r="E14" s="2">
        <v>4767.9332158161724</v>
      </c>
      <c r="F14" s="2">
        <v>4933.8320750999646</v>
      </c>
      <c r="G14" s="2">
        <v>4832.3019732182838</v>
      </c>
      <c r="H14" s="2">
        <v>4627.2509831435164</v>
      </c>
      <c r="J14" s="2">
        <f t="shared" si="1"/>
        <v>45.788085162325842</v>
      </c>
      <c r="K14" s="2">
        <f t="shared" si="0"/>
        <v>114.13841518724894</v>
      </c>
      <c r="L14" s="2">
        <f t="shared" si="0"/>
        <v>246.85750261428257</v>
      </c>
      <c r="M14" s="2">
        <f t="shared" si="0"/>
        <v>80.958643330490304</v>
      </c>
      <c r="N14" s="2">
        <f t="shared" si="0"/>
        <v>182.48874521217112</v>
      </c>
      <c r="O14" s="2">
        <f t="shared" si="0"/>
        <v>387.53973528693859</v>
      </c>
    </row>
    <row r="15" spans="1:15" x14ac:dyDescent="0.25">
      <c r="A15" s="8" t="s">
        <v>5</v>
      </c>
      <c r="B15" s="13">
        <v>34997.066261173488</v>
      </c>
      <c r="C15" s="2">
        <v>34981.560250424183</v>
      </c>
      <c r="D15" s="2">
        <v>34966.054239674886</v>
      </c>
      <c r="E15" s="2">
        <v>34888.524185928378</v>
      </c>
      <c r="F15" s="2">
        <v>34981.560250424183</v>
      </c>
      <c r="G15" s="2">
        <v>34960.885569425125</v>
      </c>
      <c r="H15" s="2">
        <v>34878.186845428849</v>
      </c>
      <c r="J15" s="2">
        <f t="shared" si="1"/>
        <v>15.506010749304551</v>
      </c>
      <c r="K15" s="2">
        <f t="shared" si="0"/>
        <v>31.012021498601825</v>
      </c>
      <c r="L15" s="2">
        <f t="shared" si="0"/>
        <v>108.54207524511003</v>
      </c>
      <c r="M15" s="2">
        <f t="shared" si="0"/>
        <v>15.506010749304551</v>
      </c>
      <c r="N15" s="2">
        <f t="shared" si="0"/>
        <v>36.180691748362733</v>
      </c>
      <c r="O15" s="2">
        <f t="shared" si="0"/>
        <v>118.87941574463912</v>
      </c>
    </row>
    <row r="16" spans="1:15" x14ac:dyDescent="0.25">
      <c r="A16" s="8" t="s">
        <v>6</v>
      </c>
      <c r="B16" s="13">
        <v>13520.851164039153</v>
      </c>
      <c r="C16" s="2">
        <v>13520.851164039153</v>
      </c>
      <c r="D16" s="2">
        <v>13517.821620869976</v>
      </c>
      <c r="E16" s="2">
        <v>13499.644361854911</v>
      </c>
      <c r="F16" s="2">
        <v>13520.851164039153</v>
      </c>
      <c r="G16" s="2">
        <v>13517.821620869976</v>
      </c>
      <c r="H16" s="2">
        <v>13499.644361854911</v>
      </c>
      <c r="J16" s="2">
        <f t="shared" si="1"/>
        <v>0</v>
      </c>
      <c r="K16" s="2">
        <f t="shared" si="0"/>
        <v>3.0295431691774866</v>
      </c>
      <c r="L16" s="2">
        <f t="shared" si="0"/>
        <v>21.206802184242406</v>
      </c>
      <c r="M16" s="2">
        <f t="shared" si="0"/>
        <v>0</v>
      </c>
      <c r="N16" s="2">
        <f t="shared" si="0"/>
        <v>3.0295431691774866</v>
      </c>
      <c r="O16" s="2">
        <f t="shared" si="0"/>
        <v>21.206802184242406</v>
      </c>
    </row>
    <row r="17" spans="1:15" x14ac:dyDescent="0.25">
      <c r="A17" s="8" t="s">
        <v>7</v>
      </c>
      <c r="B17" s="13">
        <v>2601.2700913693116</v>
      </c>
      <c r="C17" s="2">
        <v>2601.2700913693116</v>
      </c>
      <c r="D17" s="2">
        <v>2601.2700913693116</v>
      </c>
      <c r="E17" s="2">
        <v>2600.6661280325648</v>
      </c>
      <c r="F17" s="2">
        <v>2601.2700913693116</v>
      </c>
      <c r="G17" s="2">
        <v>2601.2700913693116</v>
      </c>
      <c r="H17" s="2">
        <v>2600.0621646958175</v>
      </c>
      <c r="J17" s="2">
        <f t="shared" si="1"/>
        <v>0</v>
      </c>
      <c r="K17" s="2">
        <f t="shared" si="0"/>
        <v>0</v>
      </c>
      <c r="L17" s="2">
        <f t="shared" si="0"/>
        <v>0.60396333674680136</v>
      </c>
      <c r="M17" s="2">
        <f t="shared" si="0"/>
        <v>0</v>
      </c>
      <c r="N17" s="2">
        <f t="shared" si="0"/>
        <v>0</v>
      </c>
      <c r="O17" s="2">
        <f t="shared" si="0"/>
        <v>1.2079266734940575</v>
      </c>
    </row>
    <row r="18" spans="1:15" x14ac:dyDescent="0.25">
      <c r="A18" s="8" t="s">
        <v>8</v>
      </c>
      <c r="B18" s="13">
        <v>12507.002073303549</v>
      </c>
      <c r="C18" s="2">
        <v>12507.002073303549</v>
      </c>
      <c r="D18" s="2">
        <v>12507.002073303549</v>
      </c>
      <c r="E18" s="2">
        <v>12504.246620103884</v>
      </c>
      <c r="F18" s="2">
        <v>12507.002073303549</v>
      </c>
      <c r="G18" s="2">
        <v>12504.246620103884</v>
      </c>
      <c r="H18" s="2">
        <v>12504.246620103884</v>
      </c>
      <c r="J18" s="2">
        <f t="shared" si="1"/>
        <v>0</v>
      </c>
      <c r="K18" s="2">
        <f t="shared" si="0"/>
        <v>0</v>
      </c>
      <c r="L18" s="2">
        <f t="shared" si="0"/>
        <v>2.7554531996647711</v>
      </c>
      <c r="M18" s="2">
        <f t="shared" si="0"/>
        <v>0</v>
      </c>
      <c r="N18" s="2">
        <f t="shared" si="0"/>
        <v>2.7554531996647711</v>
      </c>
      <c r="O18" s="2">
        <f t="shared" si="0"/>
        <v>2.7554531996647711</v>
      </c>
    </row>
    <row r="19" spans="1:15" x14ac:dyDescent="0.25">
      <c r="A19" s="8" t="s">
        <v>9</v>
      </c>
      <c r="B19" s="13">
        <v>194694.06192431884</v>
      </c>
      <c r="C19" s="2">
        <v>194051.29513024716</v>
      </c>
      <c r="D19" s="2">
        <v>193472.80501558259</v>
      </c>
      <c r="E19" s="2">
        <v>192347.96312595715</v>
      </c>
      <c r="F19" s="2">
        <v>194051.29513024716</v>
      </c>
      <c r="G19" s="2">
        <v>193376.38999647184</v>
      </c>
      <c r="H19" s="2">
        <v>192155.13308773565</v>
      </c>
      <c r="J19" s="2">
        <f t="shared" si="1"/>
        <v>642.76679407167831</v>
      </c>
      <c r="K19" s="2">
        <f t="shared" si="0"/>
        <v>1221.2569087362499</v>
      </c>
      <c r="L19" s="2">
        <f t="shared" si="0"/>
        <v>2346.0987983616942</v>
      </c>
      <c r="M19" s="2">
        <f t="shared" si="0"/>
        <v>642.76679407167831</v>
      </c>
      <c r="N19" s="2">
        <f t="shared" si="0"/>
        <v>1317.6719278469973</v>
      </c>
      <c r="O19" s="2">
        <f t="shared" si="0"/>
        <v>2538.928836583189</v>
      </c>
    </row>
    <row r="20" spans="1:15" x14ac:dyDescent="0.25">
      <c r="A20" s="8" t="s">
        <v>10</v>
      </c>
      <c r="B20" s="13">
        <v>252210.07772224167</v>
      </c>
      <c r="C20" s="2">
        <v>252135.09330787498</v>
      </c>
      <c r="D20" s="2">
        <v>252060.1088935083</v>
      </c>
      <c r="E20" s="2">
        <v>251647.69461449172</v>
      </c>
      <c r="F20" s="2">
        <v>252135.09330787498</v>
      </c>
      <c r="G20" s="2">
        <v>252060.1088935083</v>
      </c>
      <c r="H20" s="2">
        <v>251572.71020012506</v>
      </c>
      <c r="J20" s="2">
        <f t="shared" si="1"/>
        <v>74.984414366685087</v>
      </c>
      <c r="K20" s="2">
        <f t="shared" si="0"/>
        <v>149.96882873337017</v>
      </c>
      <c r="L20" s="2">
        <f t="shared" si="0"/>
        <v>562.38310774994898</v>
      </c>
      <c r="M20" s="2">
        <f t="shared" si="0"/>
        <v>74.984414366685087</v>
      </c>
      <c r="N20" s="2">
        <f t="shared" si="0"/>
        <v>149.96882873337017</v>
      </c>
      <c r="O20" s="2">
        <f t="shared" si="0"/>
        <v>637.36752211660496</v>
      </c>
    </row>
    <row r="21" spans="1:15" x14ac:dyDescent="0.25">
      <c r="A21" s="8" t="s">
        <v>11</v>
      </c>
      <c r="B21" s="13">
        <v>36151.286585859991</v>
      </c>
      <c r="C21" s="2">
        <v>35083.329428361147</v>
      </c>
      <c r="D21" s="2">
        <v>34764.815890159734</v>
      </c>
      <c r="E21" s="2">
        <v>34376.042012649203</v>
      </c>
      <c r="F21" s="2">
        <v>34994.332998569575</v>
      </c>
      <c r="G21" s="2">
        <v>34628.979234162078</v>
      </c>
      <c r="H21" s="2">
        <v>34146.524904239355</v>
      </c>
      <c r="J21" s="2">
        <f t="shared" si="1"/>
        <v>1067.957157498844</v>
      </c>
      <c r="K21" s="2">
        <f t="shared" si="0"/>
        <v>1386.4706957002563</v>
      </c>
      <c r="L21" s="2">
        <f t="shared" si="0"/>
        <v>1775.2445732107881</v>
      </c>
      <c r="M21" s="2">
        <f t="shared" si="0"/>
        <v>1156.9535872904162</v>
      </c>
      <c r="N21" s="2">
        <f t="shared" si="0"/>
        <v>1522.307351697913</v>
      </c>
      <c r="O21" s="2">
        <f t="shared" si="0"/>
        <v>2004.7616816206355</v>
      </c>
    </row>
    <row r="22" spans="1:15" x14ac:dyDescent="0.25">
      <c r="A22" s="8" t="s">
        <v>12</v>
      </c>
      <c r="B22" s="13">
        <v>34444.782182671246</v>
      </c>
      <c r="C22" s="2">
        <v>34411.036419861077</v>
      </c>
      <c r="D22" s="2">
        <v>34367.649010533707</v>
      </c>
      <c r="E22" s="2">
        <v>34223.024312775815</v>
      </c>
      <c r="F22" s="2">
        <v>34411.036419861077</v>
      </c>
      <c r="G22" s="2">
        <v>34358.007364016506</v>
      </c>
      <c r="H22" s="2">
        <v>34198.920196482832</v>
      </c>
      <c r="J22" s="2">
        <f t="shared" si="1"/>
        <v>33.745762810169253</v>
      </c>
      <c r="K22" s="2">
        <f t="shared" si="0"/>
        <v>77.133172137539077</v>
      </c>
      <c r="L22" s="2">
        <f t="shared" si="0"/>
        <v>221.75786989543121</v>
      </c>
      <c r="M22" s="2">
        <f t="shared" si="0"/>
        <v>33.745762810169253</v>
      </c>
      <c r="N22" s="2">
        <f t="shared" si="0"/>
        <v>86.774818654739647</v>
      </c>
      <c r="O22" s="2">
        <f t="shared" si="0"/>
        <v>245.86198618841445</v>
      </c>
    </row>
    <row r="23" spans="1:15" x14ac:dyDescent="0.25">
      <c r="A23" s="8" t="s">
        <v>13</v>
      </c>
      <c r="B23" s="13">
        <v>8736.4351950538803</v>
      </c>
      <c r="C23" s="2">
        <v>8736.4351950538803</v>
      </c>
      <c r="D23" s="2">
        <v>8733.7462337750112</v>
      </c>
      <c r="E23" s="2">
        <v>8722.9903886595239</v>
      </c>
      <c r="F23" s="2">
        <v>8736.4351950538803</v>
      </c>
      <c r="G23" s="2">
        <v>8733.7462337750112</v>
      </c>
      <c r="H23" s="2">
        <v>8720.3014273806493</v>
      </c>
      <c r="J23" s="2">
        <f t="shared" si="1"/>
        <v>0</v>
      </c>
      <c r="K23" s="2">
        <f t="shared" si="0"/>
        <v>2.6889612788691011</v>
      </c>
      <c r="L23" s="2">
        <f t="shared" si="0"/>
        <v>13.444806394356419</v>
      </c>
      <c r="M23" s="2">
        <f t="shared" si="0"/>
        <v>0</v>
      </c>
      <c r="N23" s="2">
        <f t="shared" si="0"/>
        <v>2.6889612788691011</v>
      </c>
      <c r="O23" s="2">
        <f t="shared" si="0"/>
        <v>16.133767673230977</v>
      </c>
    </row>
    <row r="24" spans="1:15" x14ac:dyDescent="0.25">
      <c r="A24" s="8" t="s">
        <v>14</v>
      </c>
      <c r="B24" s="13">
        <v>207933.81340179083</v>
      </c>
      <c r="C24" s="2">
        <v>204835.09542560801</v>
      </c>
      <c r="D24" s="2">
        <v>202031.49344715688</v>
      </c>
      <c r="E24" s="2">
        <v>196055.39449309008</v>
      </c>
      <c r="F24" s="2">
        <v>204761.31642617506</v>
      </c>
      <c r="G24" s="2">
        <v>201588.81945055933</v>
      </c>
      <c r="H24" s="2">
        <v>195243.82549932788</v>
      </c>
      <c r="J24" s="2">
        <f t="shared" si="1"/>
        <v>3098.7179761828156</v>
      </c>
      <c r="K24" s="2">
        <f t="shared" si="0"/>
        <v>5902.3199546339456</v>
      </c>
      <c r="L24" s="2">
        <f t="shared" si="0"/>
        <v>11878.418908700754</v>
      </c>
      <c r="M24" s="2">
        <f t="shared" si="0"/>
        <v>3172.4969756157661</v>
      </c>
      <c r="N24" s="2">
        <f t="shared" si="0"/>
        <v>6344.9939512315032</v>
      </c>
      <c r="O24" s="2">
        <f t="shared" si="0"/>
        <v>12689.987902462948</v>
      </c>
    </row>
    <row r="25" spans="1:15" x14ac:dyDescent="0.25">
      <c r="A25" s="8" t="s">
        <v>15</v>
      </c>
      <c r="B25" s="13">
        <v>4570.7880378491336</v>
      </c>
      <c r="C25" s="2">
        <v>4570.7880378491336</v>
      </c>
      <c r="D25" s="2">
        <v>4570.7880378491336</v>
      </c>
      <c r="E25" s="2">
        <v>4568.0240055746826</v>
      </c>
      <c r="F25" s="2">
        <v>4570.7880378491336</v>
      </c>
      <c r="G25" s="2">
        <v>4569.866693757649</v>
      </c>
      <c r="H25" s="2">
        <v>4567.102661483199</v>
      </c>
      <c r="J25" s="2">
        <f t="shared" si="1"/>
        <v>0</v>
      </c>
      <c r="K25" s="2">
        <f t="shared" si="0"/>
        <v>0</v>
      </c>
      <c r="L25" s="2">
        <f t="shared" si="0"/>
        <v>2.7640322744509831</v>
      </c>
      <c r="M25" s="2">
        <f t="shared" si="0"/>
        <v>0</v>
      </c>
      <c r="N25" s="2">
        <f t="shared" si="0"/>
        <v>0.92134409148457053</v>
      </c>
      <c r="O25" s="2">
        <f t="shared" si="0"/>
        <v>3.6853763659346441</v>
      </c>
    </row>
    <row r="26" spans="1:15" x14ac:dyDescent="0.25">
      <c r="A26" s="8" t="s">
        <v>16</v>
      </c>
      <c r="B26" s="13">
        <v>8088.1833744146825</v>
      </c>
      <c r="C26" s="2">
        <v>8086.72209467224</v>
      </c>
      <c r="D26" s="2">
        <v>8086.72209467224</v>
      </c>
      <c r="E26" s="2">
        <v>8079.4156959600323</v>
      </c>
      <c r="F26" s="2">
        <v>8086.72209467224</v>
      </c>
      <c r="G26" s="2">
        <v>8085.2608149297994</v>
      </c>
      <c r="H26" s="2">
        <v>8077.9544162175898</v>
      </c>
      <c r="J26" s="2">
        <f t="shared" si="1"/>
        <v>1.4612797424424571</v>
      </c>
      <c r="K26" s="2">
        <f t="shared" si="1"/>
        <v>1.4612797424424571</v>
      </c>
      <c r="L26" s="2">
        <f t="shared" si="1"/>
        <v>8.7676784546501949</v>
      </c>
      <c r="M26" s="2">
        <f t="shared" si="1"/>
        <v>1.4612797424424571</v>
      </c>
      <c r="N26" s="2">
        <f t="shared" si="1"/>
        <v>2.9225594848830951</v>
      </c>
      <c r="O26" s="2">
        <f t="shared" si="1"/>
        <v>10.228958197092652</v>
      </c>
    </row>
    <row r="27" spans="1:15" x14ac:dyDescent="0.25">
      <c r="A27" s="8" t="s">
        <v>17</v>
      </c>
      <c r="B27" s="13">
        <v>2609.0964834552624</v>
      </c>
      <c r="C27" s="2">
        <v>2608.3608013790031</v>
      </c>
      <c r="D27" s="2">
        <v>2607.257278264613</v>
      </c>
      <c r="E27" s="2">
        <v>2602.1075037307946</v>
      </c>
      <c r="F27" s="2">
        <v>2608.3608013790031</v>
      </c>
      <c r="G27" s="2">
        <v>2607.257278264613</v>
      </c>
      <c r="H27" s="2">
        <v>2601.003980616405</v>
      </c>
      <c r="J27" s="2">
        <f t="shared" si="1"/>
        <v>0.73568207625930881</v>
      </c>
      <c r="K27" s="2">
        <f t="shared" si="1"/>
        <v>1.8392051906494089</v>
      </c>
      <c r="L27" s="2">
        <f t="shared" si="1"/>
        <v>6.9889797244677538</v>
      </c>
      <c r="M27" s="2">
        <f t="shared" si="1"/>
        <v>0.73568207625930881</v>
      </c>
      <c r="N27" s="2">
        <f t="shared" si="1"/>
        <v>1.8392051906494089</v>
      </c>
      <c r="O27" s="2">
        <f t="shared" si="1"/>
        <v>8.0925028388573992</v>
      </c>
    </row>
    <row r="28" spans="1:15" x14ac:dyDescent="0.25">
      <c r="A28" s="8" t="s">
        <v>18</v>
      </c>
      <c r="B28" s="13">
        <v>1291.0211301355337</v>
      </c>
      <c r="C28" s="2">
        <v>1244.592989477781</v>
      </c>
      <c r="D28" s="2">
        <v>1134.600141224221</v>
      </c>
      <c r="E28" s="2">
        <v>1043.9357463775366</v>
      </c>
      <c r="F28" s="2">
        <v>1241.8033157901907</v>
      </c>
      <c r="G28" s="2">
        <v>1112.2827517234987</v>
      </c>
      <c r="H28" s="2">
        <v>1004.6810523450163</v>
      </c>
      <c r="J28" s="2">
        <f t="shared" si="1"/>
        <v>46.428140657752692</v>
      </c>
      <c r="K28" s="2">
        <f t="shared" si="1"/>
        <v>156.42098891131263</v>
      </c>
      <c r="L28" s="2">
        <f t="shared" si="1"/>
        <v>247.08538375799708</v>
      </c>
      <c r="M28" s="2">
        <f t="shared" si="1"/>
        <v>49.217814345342958</v>
      </c>
      <c r="N28" s="2">
        <f t="shared" si="1"/>
        <v>178.73837841203499</v>
      </c>
      <c r="O28" s="2">
        <f t="shared" si="1"/>
        <v>286.3400777905174</v>
      </c>
    </row>
    <row r="29" spans="1:15" x14ac:dyDescent="0.25">
      <c r="A29" s="8" t="s">
        <v>19</v>
      </c>
      <c r="B29" s="13">
        <v>58583.040749990207</v>
      </c>
      <c r="C29" s="2">
        <v>58574.891766717155</v>
      </c>
      <c r="D29" s="2">
        <v>58566.742783444097</v>
      </c>
      <c r="E29" s="2">
        <v>58452.657017621328</v>
      </c>
      <c r="F29" s="2">
        <v>58574.891766717155</v>
      </c>
      <c r="G29" s="2">
        <v>58558.593800171038</v>
      </c>
      <c r="H29" s="2">
        <v>58436.359051075218</v>
      </c>
      <c r="J29" s="2">
        <f t="shared" si="1"/>
        <v>8.1489832730512717</v>
      </c>
      <c r="K29" s="2">
        <f t="shared" si="1"/>
        <v>16.297966546109819</v>
      </c>
      <c r="L29" s="2">
        <f t="shared" si="1"/>
        <v>130.38373236887855</v>
      </c>
      <c r="M29" s="2">
        <f t="shared" si="1"/>
        <v>8.1489832730512717</v>
      </c>
      <c r="N29" s="2">
        <f t="shared" si="1"/>
        <v>24.446949819168367</v>
      </c>
      <c r="O29" s="2">
        <f t="shared" si="1"/>
        <v>146.68169891498837</v>
      </c>
    </row>
    <row r="30" spans="1:15" x14ac:dyDescent="0.25">
      <c r="A30" s="8" t="s">
        <v>20</v>
      </c>
      <c r="B30" s="13">
        <v>143416.43934966868</v>
      </c>
      <c r="C30" s="2">
        <v>143399.25137755103</v>
      </c>
      <c r="D30" s="2">
        <v>143364.87543331573</v>
      </c>
      <c r="E30" s="2">
        <v>143210.18368425692</v>
      </c>
      <c r="F30" s="2">
        <v>143399.25137755103</v>
      </c>
      <c r="G30" s="2">
        <v>143347.6874611981</v>
      </c>
      <c r="H30" s="2">
        <v>143175.80774002161</v>
      </c>
      <c r="J30" s="2">
        <f t="shared" si="1"/>
        <v>17.187972117651952</v>
      </c>
      <c r="K30" s="2">
        <f t="shared" si="1"/>
        <v>51.563916352955857</v>
      </c>
      <c r="L30" s="2">
        <f t="shared" si="1"/>
        <v>206.25566541176522</v>
      </c>
      <c r="M30" s="2">
        <f t="shared" si="1"/>
        <v>17.187972117651952</v>
      </c>
      <c r="N30" s="2">
        <f t="shared" si="1"/>
        <v>68.751888470578706</v>
      </c>
      <c r="O30" s="2">
        <f t="shared" si="1"/>
        <v>240.63160964706913</v>
      </c>
    </row>
    <row r="31" spans="1:15" x14ac:dyDescent="0.25">
      <c r="A31" s="8" t="s">
        <v>21</v>
      </c>
      <c r="B31" s="13">
        <v>22191.99044670126</v>
      </c>
      <c r="C31" s="2">
        <v>22166.857954689138</v>
      </c>
      <c r="D31" s="2">
        <v>22116.592970664904</v>
      </c>
      <c r="E31" s="2">
        <v>21957.420521254815</v>
      </c>
      <c r="F31" s="2">
        <v>22162.669206020455</v>
      </c>
      <c r="G31" s="2">
        <v>22091.460478652782</v>
      </c>
      <c r="H31" s="2">
        <v>21915.533034567947</v>
      </c>
      <c r="J31" s="2">
        <f t="shared" si="1"/>
        <v>25.132492012122384</v>
      </c>
      <c r="K31" s="2">
        <f t="shared" si="1"/>
        <v>75.397476036356238</v>
      </c>
      <c r="L31" s="2">
        <f t="shared" si="1"/>
        <v>234.56992544644527</v>
      </c>
      <c r="M31" s="2">
        <f t="shared" si="1"/>
        <v>29.321240680805204</v>
      </c>
      <c r="N31" s="2">
        <f t="shared" si="1"/>
        <v>100.52996804847862</v>
      </c>
      <c r="O31" s="2">
        <f t="shared" si="1"/>
        <v>276.45741213331348</v>
      </c>
    </row>
    <row r="32" spans="1:15" x14ac:dyDescent="0.25">
      <c r="A32" s="8" t="s">
        <v>22</v>
      </c>
      <c r="B32" s="13">
        <v>71665.953361580949</v>
      </c>
      <c r="C32" s="2">
        <v>71627.3662282593</v>
      </c>
      <c r="D32" s="2">
        <v>71588.779094937694</v>
      </c>
      <c r="E32" s="2">
        <v>71444.077344981604</v>
      </c>
      <c r="F32" s="2">
        <v>71608.072661598504</v>
      </c>
      <c r="G32" s="2">
        <v>71550.191961616074</v>
      </c>
      <c r="H32" s="2">
        <v>71366.903078338379</v>
      </c>
      <c r="J32" s="2">
        <f t="shared" si="1"/>
        <v>38.587133321649162</v>
      </c>
      <c r="K32" s="2">
        <f t="shared" si="1"/>
        <v>77.174266643254668</v>
      </c>
      <c r="L32" s="2">
        <f t="shared" si="1"/>
        <v>221.87601659934444</v>
      </c>
      <c r="M32" s="2">
        <f t="shared" si="1"/>
        <v>57.880699982444639</v>
      </c>
      <c r="N32" s="2">
        <f t="shared" si="1"/>
        <v>115.76139996487473</v>
      </c>
      <c r="O32" s="2">
        <f t="shared" si="1"/>
        <v>299.05028324257</v>
      </c>
    </row>
    <row r="33" spans="1:15" x14ac:dyDescent="0.25">
      <c r="A33" s="8" t="s">
        <v>23</v>
      </c>
      <c r="B33" s="13">
        <v>19110.878758249397</v>
      </c>
      <c r="C33" s="2">
        <v>19099.779075509017</v>
      </c>
      <c r="D33" s="2">
        <v>19085.904472083541</v>
      </c>
      <c r="E33" s="2">
        <v>19038.730820436929</v>
      </c>
      <c r="F33" s="2">
        <v>19097.004154823928</v>
      </c>
      <c r="G33" s="2">
        <v>19080.354630713355</v>
      </c>
      <c r="H33" s="2">
        <v>19030.406058381639</v>
      </c>
      <c r="J33" s="2">
        <f t="shared" si="1"/>
        <v>11.099682740379649</v>
      </c>
      <c r="K33" s="2">
        <f t="shared" si="1"/>
        <v>24.974286165856029</v>
      </c>
      <c r="L33" s="2">
        <f t="shared" si="1"/>
        <v>72.147937812467717</v>
      </c>
      <c r="M33" s="2">
        <f t="shared" si="1"/>
        <v>13.874603425469104</v>
      </c>
      <c r="N33" s="2">
        <f t="shared" si="1"/>
        <v>30.524127536042215</v>
      </c>
      <c r="O33" s="2">
        <f t="shared" si="1"/>
        <v>80.47269986775791</v>
      </c>
    </row>
    <row r="34" spans="1:15" x14ac:dyDescent="0.25">
      <c r="A34" s="8" t="s">
        <v>24</v>
      </c>
      <c r="B34" s="13">
        <v>5800.1486920440684</v>
      </c>
      <c r="C34" s="2">
        <v>5765.9867210785096</v>
      </c>
      <c r="D34" s="2">
        <v>5738.2878257010316</v>
      </c>
      <c r="E34" s="2">
        <v>5644.1115814176037</v>
      </c>
      <c r="F34" s="2">
        <v>5765.0634245659276</v>
      </c>
      <c r="G34" s="2">
        <v>5735.5179361632836</v>
      </c>
      <c r="H34" s="2">
        <v>5637.6485058295248</v>
      </c>
      <c r="J34" s="2">
        <f t="shared" si="1"/>
        <v>34.161970965558794</v>
      </c>
      <c r="K34" s="2">
        <f t="shared" si="1"/>
        <v>61.860866343036832</v>
      </c>
      <c r="L34" s="2">
        <f t="shared" si="1"/>
        <v>156.03711062646471</v>
      </c>
      <c r="M34" s="2">
        <f t="shared" si="1"/>
        <v>35.08526747814085</v>
      </c>
      <c r="N34" s="2">
        <f t="shared" si="1"/>
        <v>64.630755880784818</v>
      </c>
      <c r="O34" s="2">
        <f t="shared" si="1"/>
        <v>162.50018621454365</v>
      </c>
    </row>
    <row r="35" spans="1:15" x14ac:dyDescent="0.25">
      <c r="A35" s="8" t="s">
        <v>25</v>
      </c>
      <c r="B35" s="13">
        <v>113139.85902955632</v>
      </c>
      <c r="C35" s="2">
        <v>111085.64371198058</v>
      </c>
      <c r="D35" s="2">
        <v>108636.38698717872</v>
      </c>
      <c r="E35" s="2">
        <v>106463.65924743515</v>
      </c>
      <c r="F35" s="2">
        <v>110986.88336017405</v>
      </c>
      <c r="G35" s="2">
        <v>108004.32073561696</v>
      </c>
      <c r="H35" s="2">
        <v>105377.29537756335</v>
      </c>
      <c r="J35" s="2">
        <f t="shared" si="1"/>
        <v>2054.2153175757412</v>
      </c>
      <c r="K35" s="2">
        <f t="shared" si="1"/>
        <v>4503.4720423776016</v>
      </c>
      <c r="L35" s="2">
        <f t="shared" si="1"/>
        <v>6676.1997821211698</v>
      </c>
      <c r="M35" s="2">
        <f t="shared" si="1"/>
        <v>2152.975669382271</v>
      </c>
      <c r="N35" s="2">
        <f t="shared" si="1"/>
        <v>5135.5382939393603</v>
      </c>
      <c r="O35" s="2">
        <f t="shared" si="1"/>
        <v>7762.5636519929685</v>
      </c>
    </row>
    <row r="36" spans="1:15" x14ac:dyDescent="0.25">
      <c r="A36" s="8" t="s">
        <v>26</v>
      </c>
      <c r="B36" s="13">
        <v>18994.055666455992</v>
      </c>
      <c r="C36" s="2">
        <v>18994.055666455992</v>
      </c>
      <c r="D36" s="2">
        <v>18994.055666455992</v>
      </c>
      <c r="E36" s="2">
        <v>18983.485796858629</v>
      </c>
      <c r="F36" s="2">
        <v>18994.055666455992</v>
      </c>
      <c r="G36" s="2">
        <v>18994.055666455992</v>
      </c>
      <c r="H36" s="2">
        <v>18978.200862059952</v>
      </c>
      <c r="J36" s="2">
        <f t="shared" si="1"/>
        <v>0</v>
      </c>
      <c r="K36" s="2">
        <f t="shared" si="1"/>
        <v>0</v>
      </c>
      <c r="L36" s="2">
        <f t="shared" si="1"/>
        <v>10.569869597362413</v>
      </c>
      <c r="M36" s="2">
        <f t="shared" si="1"/>
        <v>0</v>
      </c>
      <c r="N36" s="2">
        <f t="shared" si="1"/>
        <v>0</v>
      </c>
      <c r="O36" s="2">
        <f t="shared" si="1"/>
        <v>15.854804396039981</v>
      </c>
    </row>
    <row r="37" spans="1:15" x14ac:dyDescent="0.25">
      <c r="A37" s="8" t="s">
        <v>27</v>
      </c>
      <c r="B37" s="13">
        <v>160064.24142530264</v>
      </c>
      <c r="C37" s="2">
        <v>160029.0547378053</v>
      </c>
      <c r="D37" s="2">
        <v>160029.0547378053</v>
      </c>
      <c r="E37" s="2">
        <v>159782.74792532407</v>
      </c>
      <c r="F37" s="2">
        <v>160029.0547378053</v>
      </c>
      <c r="G37" s="2">
        <v>160029.0547378053</v>
      </c>
      <c r="H37" s="2">
        <v>159747.56123782677</v>
      </c>
      <c r="J37" s="2">
        <f t="shared" si="1"/>
        <v>35.186687497334788</v>
      </c>
      <c r="K37" s="2">
        <f t="shared" si="1"/>
        <v>35.186687497334788</v>
      </c>
      <c r="L37" s="2">
        <f t="shared" si="1"/>
        <v>281.49349997856189</v>
      </c>
      <c r="M37" s="2">
        <f t="shared" si="1"/>
        <v>35.186687497334788</v>
      </c>
      <c r="N37" s="2">
        <f t="shared" si="1"/>
        <v>35.186687497334788</v>
      </c>
      <c r="O37" s="2">
        <f t="shared" si="1"/>
        <v>316.68018747586757</v>
      </c>
    </row>
    <row r="38" spans="1:15" x14ac:dyDescent="0.25">
      <c r="A38" s="8" t="s">
        <v>28</v>
      </c>
      <c r="B38" s="13">
        <v>8597.6374810237157</v>
      </c>
      <c r="C38" s="2">
        <v>8559.4257588858345</v>
      </c>
      <c r="D38" s="2">
        <v>8496.6493582307394</v>
      </c>
      <c r="E38" s="2">
        <v>8377.9200787308891</v>
      </c>
      <c r="F38" s="2">
        <v>8534.8610803686206</v>
      </c>
      <c r="G38" s="2">
        <v>8455.7082273687211</v>
      </c>
      <c r="H38" s="2">
        <v>8286.4848864723826</v>
      </c>
      <c r="J38" s="2">
        <f t="shared" si="1"/>
        <v>38.211722137881225</v>
      </c>
      <c r="K38" s="2">
        <f t="shared" si="1"/>
        <v>100.98812279297636</v>
      </c>
      <c r="L38" s="2">
        <f t="shared" si="1"/>
        <v>219.71740229282659</v>
      </c>
      <c r="M38" s="2">
        <f t="shared" si="1"/>
        <v>62.776400655095131</v>
      </c>
      <c r="N38" s="2">
        <f t="shared" si="1"/>
        <v>141.92925365499468</v>
      </c>
      <c r="O38" s="2">
        <f t="shared" si="1"/>
        <v>311.1525945513331</v>
      </c>
    </row>
    <row r="39" spans="1:15" x14ac:dyDescent="0.25">
      <c r="A39" s="8" t="s">
        <v>29</v>
      </c>
      <c r="B39" s="13">
        <v>40512.578705043932</v>
      </c>
      <c r="C39" s="2">
        <v>40507.086218776974</v>
      </c>
      <c r="D39" s="2">
        <v>40501.593732510024</v>
      </c>
      <c r="E39" s="2">
        <v>40479.623787442208</v>
      </c>
      <c r="F39" s="2">
        <v>40507.086218776974</v>
      </c>
      <c r="G39" s="2">
        <v>40501.593732510024</v>
      </c>
      <c r="H39" s="2">
        <v>40468.638814908307</v>
      </c>
      <c r="J39" s="2">
        <f t="shared" si="1"/>
        <v>5.4924862669577124</v>
      </c>
      <c r="K39" s="2">
        <f t="shared" si="1"/>
        <v>10.984972533908149</v>
      </c>
      <c r="L39" s="2">
        <f t="shared" si="1"/>
        <v>32.954917601724446</v>
      </c>
      <c r="M39" s="2">
        <f t="shared" si="1"/>
        <v>5.4924862669577124</v>
      </c>
      <c r="N39" s="2">
        <f t="shared" si="1"/>
        <v>10.984972533908149</v>
      </c>
      <c r="O39" s="2">
        <f t="shared" si="1"/>
        <v>43.939890135625319</v>
      </c>
    </row>
    <row r="40" spans="1:15" x14ac:dyDescent="0.25">
      <c r="A40" s="8" t="s">
        <v>30</v>
      </c>
      <c r="B40" s="13">
        <v>9898.7886312268965</v>
      </c>
      <c r="C40" s="2">
        <v>9877.2443063975061</v>
      </c>
      <c r="D40" s="2">
        <v>9845.7564470314719</v>
      </c>
      <c r="E40" s="2">
        <v>9799.3532858604776</v>
      </c>
      <c r="F40" s="2">
        <v>9873.9297948852927</v>
      </c>
      <c r="G40" s="2">
        <v>9835.81291249483</v>
      </c>
      <c r="H40" s="2">
        <v>9782.780728299409</v>
      </c>
      <c r="J40" s="2">
        <f t="shared" si="1"/>
        <v>21.544324829390462</v>
      </c>
      <c r="K40" s="2">
        <f t="shared" si="1"/>
        <v>53.032184195424634</v>
      </c>
      <c r="L40" s="2">
        <f t="shared" si="1"/>
        <v>99.435345366418915</v>
      </c>
      <c r="M40" s="2">
        <f t="shared" si="1"/>
        <v>24.858836341603819</v>
      </c>
      <c r="N40" s="2">
        <f t="shared" si="1"/>
        <v>62.975718732066525</v>
      </c>
      <c r="O40" s="2">
        <f t="shared" si="1"/>
        <v>116.00790292748752</v>
      </c>
    </row>
    <row r="41" spans="1:15" x14ac:dyDescent="0.25">
      <c r="A41" s="8" t="s">
        <v>31</v>
      </c>
      <c r="B41" s="13">
        <v>6870.9230148035131</v>
      </c>
      <c r="C41" s="2">
        <v>6858.5571520478125</v>
      </c>
      <c r="D41" s="2">
        <v>6845.0671199506851</v>
      </c>
      <c r="E41" s="2">
        <v>6818.0870557564313</v>
      </c>
      <c r="F41" s="2">
        <v>6854.0604746821036</v>
      </c>
      <c r="G41" s="2">
        <v>6837.1979345606933</v>
      </c>
      <c r="H41" s="2">
        <v>6802.3486849764495</v>
      </c>
      <c r="J41" s="2">
        <f t="shared" si="1"/>
        <v>12.365862755700618</v>
      </c>
      <c r="K41" s="2">
        <f t="shared" si="1"/>
        <v>25.855894852827987</v>
      </c>
      <c r="L41" s="2">
        <f t="shared" si="1"/>
        <v>52.835959047081815</v>
      </c>
      <c r="M41" s="2">
        <f t="shared" si="1"/>
        <v>16.862540121409438</v>
      </c>
      <c r="N41" s="2">
        <f t="shared" si="1"/>
        <v>33.725080242819786</v>
      </c>
      <c r="O41" s="2">
        <f t="shared" si="1"/>
        <v>68.574329827063593</v>
      </c>
    </row>
    <row r="42" spans="1:15" x14ac:dyDescent="0.25">
      <c r="A42" s="8" t="s">
        <v>32</v>
      </c>
      <c r="B42" s="13">
        <v>19295.309696850938</v>
      </c>
      <c r="C42" s="2">
        <v>19288.383057017199</v>
      </c>
      <c r="D42" s="2">
        <v>19281.456417183465</v>
      </c>
      <c r="E42" s="2">
        <v>19258.367617737669</v>
      </c>
      <c r="F42" s="2">
        <v>19279.147537238881</v>
      </c>
      <c r="G42" s="2">
        <v>19269.912017460567</v>
      </c>
      <c r="H42" s="2">
        <v>19237.587698236453</v>
      </c>
      <c r="J42" s="2">
        <f t="shared" si="1"/>
        <v>6.9266398337385908</v>
      </c>
      <c r="K42" s="2">
        <f t="shared" si="1"/>
        <v>13.853279667473544</v>
      </c>
      <c r="L42" s="2">
        <f t="shared" si="1"/>
        <v>36.942079113268846</v>
      </c>
      <c r="M42" s="2">
        <f t="shared" si="1"/>
        <v>16.162159612056712</v>
      </c>
      <c r="N42" s="2">
        <f t="shared" si="1"/>
        <v>25.397679390371195</v>
      </c>
      <c r="O42" s="2">
        <f t="shared" si="1"/>
        <v>57.721998614484619</v>
      </c>
    </row>
    <row r="43" spans="1:15" x14ac:dyDescent="0.25">
      <c r="A43" s="8" t="s">
        <v>33</v>
      </c>
      <c r="B43" s="13">
        <v>8695.8796987368842</v>
      </c>
      <c r="C43" s="2">
        <v>8695.8796987368842</v>
      </c>
      <c r="D43" s="2">
        <v>8695.8796987368842</v>
      </c>
      <c r="E43" s="2">
        <v>8695.8796987368842</v>
      </c>
      <c r="F43" s="2">
        <v>8695.8796987368842</v>
      </c>
      <c r="G43" s="2">
        <v>8695.8796987368842</v>
      </c>
      <c r="H43" s="2">
        <v>8695.8796987368842</v>
      </c>
      <c r="J43" s="2">
        <f t="shared" si="1"/>
        <v>0</v>
      </c>
      <c r="K43" s="2">
        <f t="shared" si="1"/>
        <v>0</v>
      </c>
      <c r="L43" s="2">
        <f t="shared" si="1"/>
        <v>0</v>
      </c>
      <c r="M43" s="2">
        <f t="shared" si="1"/>
        <v>0</v>
      </c>
      <c r="N43" s="2">
        <f t="shared" si="1"/>
        <v>0</v>
      </c>
      <c r="O43" s="2">
        <f t="shared" si="1"/>
        <v>0</v>
      </c>
    </row>
    <row r="44" spans="1:15" x14ac:dyDescent="0.25">
      <c r="A44" s="8" t="s">
        <v>34</v>
      </c>
      <c r="B44" s="13">
        <v>801664.42679461988</v>
      </c>
      <c r="C44" s="2">
        <v>801571.54480796773</v>
      </c>
      <c r="D44" s="2">
        <v>801571.54480796773</v>
      </c>
      <c r="E44" s="2">
        <v>801478.66282131558</v>
      </c>
      <c r="F44" s="2">
        <v>801571.54480796773</v>
      </c>
      <c r="G44" s="2">
        <v>801571.54480796773</v>
      </c>
      <c r="H44" s="2">
        <v>801385.78083466343</v>
      </c>
      <c r="J44" s="2">
        <f t="shared" si="1"/>
        <v>92.881986652151681</v>
      </c>
      <c r="K44" s="2">
        <f t="shared" si="1"/>
        <v>92.881986652151681</v>
      </c>
      <c r="L44" s="2">
        <f t="shared" si="1"/>
        <v>185.76397330430336</v>
      </c>
      <c r="M44" s="2">
        <f t="shared" si="1"/>
        <v>92.881986652151681</v>
      </c>
      <c r="N44" s="2">
        <f t="shared" si="1"/>
        <v>92.881986652151681</v>
      </c>
      <c r="O44" s="2">
        <f t="shared" si="1"/>
        <v>278.64595995645504</v>
      </c>
    </row>
    <row r="45" spans="1:15" x14ac:dyDescent="0.25">
      <c r="A45" s="8" t="s">
        <v>35</v>
      </c>
      <c r="B45" s="13">
        <v>31472.865811269006</v>
      </c>
      <c r="C45" s="2">
        <v>31440.848653780427</v>
      </c>
      <c r="D45" s="2">
        <v>31390.535977726962</v>
      </c>
      <c r="E45" s="2">
        <v>31303.632264543681</v>
      </c>
      <c r="F45" s="2">
        <v>31427.127014856756</v>
      </c>
      <c r="G45" s="2">
        <v>31367.666579520825</v>
      </c>
      <c r="H45" s="2">
        <v>31257.893468131428</v>
      </c>
      <c r="J45" s="2">
        <f t="shared" si="1"/>
        <v>32.01715748857896</v>
      </c>
      <c r="K45" s="2">
        <f t="shared" si="1"/>
        <v>82.329833542044071</v>
      </c>
      <c r="L45" s="2">
        <f t="shared" si="1"/>
        <v>169.23354672532514</v>
      </c>
      <c r="M45" s="2">
        <f t="shared" si="1"/>
        <v>45.73879641224994</v>
      </c>
      <c r="N45" s="2">
        <f t="shared" si="1"/>
        <v>105.19923174818177</v>
      </c>
      <c r="O45" s="2">
        <f t="shared" si="1"/>
        <v>214.97234313757872</v>
      </c>
    </row>
    <row r="46" spans="1:15" x14ac:dyDescent="0.25">
      <c r="A46" s="8" t="s">
        <v>36</v>
      </c>
      <c r="B46" s="13">
        <v>35167.20085067099</v>
      </c>
      <c r="C46" s="2">
        <v>35145.306191941891</v>
      </c>
      <c r="D46" s="2">
        <v>35123.411533212806</v>
      </c>
      <c r="E46" s="2">
        <v>35022.696103058966</v>
      </c>
      <c r="F46" s="2">
        <v>35145.306191941891</v>
      </c>
      <c r="G46" s="2">
        <v>35119.032601466977</v>
      </c>
      <c r="H46" s="2">
        <v>35005.180376075696</v>
      </c>
      <c r="J46" s="2">
        <f t="shared" si="1"/>
        <v>21.894658729099319</v>
      </c>
      <c r="K46" s="2">
        <f t="shared" si="1"/>
        <v>43.789317458184087</v>
      </c>
      <c r="L46" s="2">
        <f t="shared" si="1"/>
        <v>144.50474761202349</v>
      </c>
      <c r="M46" s="2">
        <f t="shared" si="1"/>
        <v>21.894658729099319</v>
      </c>
      <c r="N46" s="2">
        <f t="shared" si="1"/>
        <v>48.168249204012682</v>
      </c>
      <c r="O46" s="2">
        <f t="shared" si="1"/>
        <v>162.02047459529422</v>
      </c>
    </row>
    <row r="47" spans="1:15" x14ac:dyDescent="0.25">
      <c r="A47" s="8" t="s">
        <v>37</v>
      </c>
      <c r="B47" s="13">
        <v>509493.34622442385</v>
      </c>
      <c r="C47" s="2">
        <v>508677.66746320808</v>
      </c>
      <c r="D47" s="2">
        <v>507760.02885684033</v>
      </c>
      <c r="E47" s="2">
        <v>505720.83195380081</v>
      </c>
      <c r="F47" s="2">
        <v>503834.5748184892</v>
      </c>
      <c r="G47" s="2">
        <v>502254.19721863361</v>
      </c>
      <c r="H47" s="2">
        <v>498685.60263831442</v>
      </c>
      <c r="J47" s="2">
        <f t="shared" si="1"/>
        <v>815.6787612157641</v>
      </c>
      <c r="K47" s="2">
        <f t="shared" si="1"/>
        <v>1733.3173675835133</v>
      </c>
      <c r="L47" s="2">
        <f t="shared" si="1"/>
        <v>3772.5142706230399</v>
      </c>
      <c r="M47" s="2">
        <f t="shared" si="1"/>
        <v>5658.7714059346472</v>
      </c>
      <c r="N47" s="2">
        <f t="shared" si="1"/>
        <v>7239.1490057902411</v>
      </c>
      <c r="O47" s="2">
        <f t="shared" si="1"/>
        <v>10807.743586109427</v>
      </c>
    </row>
    <row r="48" spans="1:15" x14ac:dyDescent="0.25">
      <c r="A48" s="8" t="s">
        <v>38</v>
      </c>
      <c r="B48" s="13">
        <v>249255.29031658682</v>
      </c>
      <c r="C48" s="2">
        <v>249206.55529061821</v>
      </c>
      <c r="D48" s="2">
        <v>249157.82026464958</v>
      </c>
      <c r="E48" s="2">
        <v>249011.61518674367</v>
      </c>
      <c r="F48" s="2">
        <v>249157.82026464958</v>
      </c>
      <c r="G48" s="2">
        <v>249109.08523868094</v>
      </c>
      <c r="H48" s="2">
        <v>248914.14513480637</v>
      </c>
      <c r="J48" s="2">
        <f t="shared" si="1"/>
        <v>48.735025968606351</v>
      </c>
      <c r="K48" s="2">
        <f t="shared" si="1"/>
        <v>97.470051937241806</v>
      </c>
      <c r="L48" s="2">
        <f t="shared" si="1"/>
        <v>243.67512984314817</v>
      </c>
      <c r="M48" s="2">
        <f t="shared" si="1"/>
        <v>97.470051937241806</v>
      </c>
      <c r="N48" s="2">
        <f t="shared" si="1"/>
        <v>146.20507790587726</v>
      </c>
      <c r="O48" s="2">
        <f t="shared" si="1"/>
        <v>341.14518178044818</v>
      </c>
    </row>
    <row r="49" spans="1:15" x14ac:dyDescent="0.25">
      <c r="A49" s="8" t="s">
        <v>39</v>
      </c>
      <c r="B49" s="13">
        <v>134344.87028443706</v>
      </c>
      <c r="C49" s="2">
        <v>133653.82816466677</v>
      </c>
      <c r="D49" s="2">
        <v>131800.57884346455</v>
      </c>
      <c r="E49" s="2">
        <v>130104.3845494829</v>
      </c>
      <c r="F49" s="2">
        <v>131203.76974002656</v>
      </c>
      <c r="G49" s="2">
        <v>120900.95995436012</v>
      </c>
      <c r="H49" s="2">
        <v>114555.93685465092</v>
      </c>
      <c r="J49" s="2">
        <f t="shared" si="1"/>
        <v>691.04211977028172</v>
      </c>
      <c r="K49" s="2">
        <f t="shared" si="1"/>
        <v>2544.2914409725054</v>
      </c>
      <c r="L49" s="2">
        <f t="shared" si="1"/>
        <v>4240.4857349541562</v>
      </c>
      <c r="M49" s="2">
        <f t="shared" si="1"/>
        <v>3141.1005444104958</v>
      </c>
      <c r="N49" s="2">
        <f t="shared" si="1"/>
        <v>13443.910330076935</v>
      </c>
      <c r="O49" s="2">
        <f t="shared" si="1"/>
        <v>19788.933429786135</v>
      </c>
    </row>
    <row r="50" spans="1:15" x14ac:dyDescent="0.25">
      <c r="A50" s="8" t="s">
        <v>40</v>
      </c>
      <c r="B50" s="13">
        <v>8743.7343589940083</v>
      </c>
      <c r="C50" s="2">
        <v>8742.1169460530182</v>
      </c>
      <c r="D50" s="2">
        <v>8740.4995331120281</v>
      </c>
      <c r="E50" s="2">
        <v>8734.029881348064</v>
      </c>
      <c r="F50" s="2">
        <v>8740.4995331120281</v>
      </c>
      <c r="G50" s="2">
        <v>8738.8821201710361</v>
      </c>
      <c r="H50" s="2">
        <v>8724.3254037021234</v>
      </c>
      <c r="J50" s="2">
        <f t="shared" si="1"/>
        <v>1.617412940990107</v>
      </c>
      <c r="K50" s="2">
        <f t="shared" si="1"/>
        <v>3.234825881980214</v>
      </c>
      <c r="L50" s="2">
        <f t="shared" si="1"/>
        <v>9.7044776459442801</v>
      </c>
      <c r="M50" s="2">
        <f t="shared" si="1"/>
        <v>3.234825881980214</v>
      </c>
      <c r="N50" s="2">
        <f t="shared" si="1"/>
        <v>4.85223882297214</v>
      </c>
      <c r="O50" s="2">
        <f t="shared" si="1"/>
        <v>19.408955291884922</v>
      </c>
    </row>
    <row r="51" spans="1:15" x14ac:dyDescent="0.25">
      <c r="A51" s="8" t="s">
        <v>41</v>
      </c>
      <c r="B51" s="13">
        <v>52602.5521193889</v>
      </c>
      <c r="C51" s="2">
        <v>52595.07272906907</v>
      </c>
      <c r="D51" s="2">
        <v>52595.07272906907</v>
      </c>
      <c r="E51" s="2">
        <v>52572.634558109567</v>
      </c>
      <c r="F51" s="2">
        <v>52595.07272906907</v>
      </c>
      <c r="G51" s="2">
        <v>52595.07272906907</v>
      </c>
      <c r="H51" s="2">
        <v>52550.196387150063</v>
      </c>
      <c r="J51" s="2">
        <f t="shared" si="1"/>
        <v>7.4793903198296903</v>
      </c>
      <c r="K51" s="2">
        <f t="shared" si="1"/>
        <v>7.4793903198296903</v>
      </c>
      <c r="L51" s="2">
        <f t="shared" si="1"/>
        <v>29.917561279333313</v>
      </c>
      <c r="M51" s="2">
        <f t="shared" si="1"/>
        <v>7.4793903198296903</v>
      </c>
      <c r="N51" s="2">
        <f t="shared" si="1"/>
        <v>7.4793903198296903</v>
      </c>
      <c r="O51" s="2">
        <f t="shared" si="1"/>
        <v>52.355732238836936</v>
      </c>
    </row>
    <row r="52" spans="1:15" x14ac:dyDescent="0.25">
      <c r="A52" s="8" t="s">
        <v>42</v>
      </c>
      <c r="B52" s="13">
        <v>515081.05009478587</v>
      </c>
      <c r="C52" s="2">
        <v>511676.72341377527</v>
      </c>
      <c r="D52" s="2">
        <v>503519.18589512736</v>
      </c>
      <c r="E52" s="2">
        <v>491571.9262221469</v>
      </c>
      <c r="F52" s="2">
        <v>504097.27910511033</v>
      </c>
      <c r="G52" s="2">
        <v>477376.52628812182</v>
      </c>
      <c r="H52" s="2">
        <v>448857.26126229751</v>
      </c>
      <c r="J52" s="2">
        <f t="shared" si="1"/>
        <v>3404.3266810105997</v>
      </c>
      <c r="K52" s="2">
        <f t="shared" si="1"/>
        <v>11561.864199658507</v>
      </c>
      <c r="L52" s="2">
        <f t="shared" si="1"/>
        <v>23509.123872638971</v>
      </c>
      <c r="M52" s="2">
        <f t="shared" si="1"/>
        <v>10983.77098967554</v>
      </c>
      <c r="N52" s="2">
        <f t="shared" si="1"/>
        <v>37704.523806664045</v>
      </c>
      <c r="O52" s="2">
        <f t="shared" si="1"/>
        <v>66223.788832488353</v>
      </c>
    </row>
    <row r="53" spans="1:15" x14ac:dyDescent="0.25">
      <c r="A53" s="8" t="s">
        <v>43</v>
      </c>
      <c r="B53" s="13">
        <v>14479.125629856799</v>
      </c>
      <c r="C53" s="2">
        <v>14479.125629856799</v>
      </c>
      <c r="D53" s="2">
        <v>14476.967786990948</v>
      </c>
      <c r="E53" s="2">
        <v>14468.336415527547</v>
      </c>
      <c r="F53" s="2">
        <v>14476.967786990948</v>
      </c>
      <c r="G53" s="2">
        <v>14474.809944125098</v>
      </c>
      <c r="H53" s="2">
        <v>14457.547201198295</v>
      </c>
      <c r="J53" s="2">
        <f t="shared" si="1"/>
        <v>0</v>
      </c>
      <c r="K53" s="2">
        <f t="shared" si="1"/>
        <v>2.1578428658503981</v>
      </c>
      <c r="L53" s="2">
        <f t="shared" si="1"/>
        <v>10.78921432925199</v>
      </c>
      <c r="M53" s="2">
        <f t="shared" si="1"/>
        <v>2.1578428658503981</v>
      </c>
      <c r="N53" s="2">
        <f t="shared" si="1"/>
        <v>4.3156857317007962</v>
      </c>
      <c r="O53" s="2">
        <f t="shared" si="1"/>
        <v>21.578428658503981</v>
      </c>
    </row>
    <row r="54" spans="1:15" x14ac:dyDescent="0.25">
      <c r="A54" s="8" t="s">
        <v>44</v>
      </c>
      <c r="B54" s="13">
        <v>176031.63575320938</v>
      </c>
      <c r="C54" s="2">
        <v>175990.33316387268</v>
      </c>
      <c r="D54" s="2">
        <v>175949.03057453592</v>
      </c>
      <c r="E54" s="2">
        <v>175825.12280652567</v>
      </c>
      <c r="F54" s="2">
        <v>175949.03057453592</v>
      </c>
      <c r="G54" s="2">
        <v>175866.42539586243</v>
      </c>
      <c r="H54" s="2">
        <v>175577.30727050523</v>
      </c>
      <c r="J54" s="2">
        <f t="shared" si="1"/>
        <v>41.302589336701203</v>
      </c>
      <c r="K54" s="2">
        <f t="shared" si="1"/>
        <v>82.605178673460614</v>
      </c>
      <c r="L54" s="2">
        <f t="shared" si="1"/>
        <v>206.51294668370974</v>
      </c>
      <c r="M54" s="2">
        <f t="shared" si="1"/>
        <v>82.605178673460614</v>
      </c>
      <c r="N54" s="2">
        <f t="shared" si="1"/>
        <v>165.21035734695033</v>
      </c>
      <c r="O54" s="2">
        <f t="shared" si="1"/>
        <v>454.32848270414979</v>
      </c>
    </row>
    <row r="55" spans="1:15" x14ac:dyDescent="0.25">
      <c r="A55" s="8" t="s">
        <v>45</v>
      </c>
      <c r="B55" s="13">
        <v>308083.09541228833</v>
      </c>
      <c r="C55" s="2">
        <v>307837.85513733322</v>
      </c>
      <c r="D55" s="2">
        <v>307347.37458742311</v>
      </c>
      <c r="E55" s="2">
        <v>306121.17321264785</v>
      </c>
      <c r="F55" s="2">
        <v>307408.68465616187</v>
      </c>
      <c r="G55" s="2">
        <v>306489.03362508042</v>
      </c>
      <c r="H55" s="2">
        <v>303975.32080679107</v>
      </c>
      <c r="J55" s="2">
        <f t="shared" si="1"/>
        <v>245.24027495511109</v>
      </c>
      <c r="K55" s="2">
        <f t="shared" si="1"/>
        <v>735.72082486521685</v>
      </c>
      <c r="L55" s="2">
        <f t="shared" si="1"/>
        <v>1961.9221996404813</v>
      </c>
      <c r="M55" s="2">
        <f t="shared" si="1"/>
        <v>674.41075612645363</v>
      </c>
      <c r="N55" s="2">
        <f t="shared" si="1"/>
        <v>1594.0617872079019</v>
      </c>
      <c r="O55" s="2">
        <f t="shared" si="1"/>
        <v>4107.7746054972522</v>
      </c>
    </row>
    <row r="56" spans="1:15" x14ac:dyDescent="0.25">
      <c r="A56" s="8" t="s">
        <v>46</v>
      </c>
      <c r="B56" s="13">
        <v>103289.2217703185</v>
      </c>
      <c r="C56" s="2">
        <v>102814.49249641151</v>
      </c>
      <c r="D56" s="2">
        <v>101770.08809381604</v>
      </c>
      <c r="E56" s="2">
        <v>99752.488679711241</v>
      </c>
      <c r="F56" s="2">
        <v>100963.04832817413</v>
      </c>
      <c r="G56" s="2">
        <v>98055.331525493675</v>
      </c>
      <c r="H56" s="2">
        <v>92287.37084752346</v>
      </c>
      <c r="J56" s="2">
        <f t="shared" si="1"/>
        <v>474.72927390699624</v>
      </c>
      <c r="K56" s="2">
        <f t="shared" si="1"/>
        <v>1519.1336765024607</v>
      </c>
      <c r="L56" s="2">
        <f t="shared" si="1"/>
        <v>3536.7330906072602</v>
      </c>
      <c r="M56" s="2">
        <f t="shared" si="1"/>
        <v>2326.1734421443689</v>
      </c>
      <c r="N56" s="2">
        <f t="shared" si="1"/>
        <v>5233.8902448248264</v>
      </c>
      <c r="O56" s="2">
        <f t="shared" si="1"/>
        <v>11001.850922795042</v>
      </c>
    </row>
    <row r="57" spans="1:15" x14ac:dyDescent="0.25">
      <c r="A57" s="8" t="s">
        <v>47</v>
      </c>
      <c r="B57" s="13">
        <v>50897.384572377807</v>
      </c>
      <c r="C57" s="2">
        <v>50739.13945358296</v>
      </c>
      <c r="D57" s="2">
        <v>50372.298496376738</v>
      </c>
      <c r="E57" s="2">
        <v>49645.809541909504</v>
      </c>
      <c r="F57" s="2">
        <v>50343.526656595859</v>
      </c>
      <c r="G57" s="2">
        <v>49415.634823662454</v>
      </c>
      <c r="H57" s="2">
        <v>47308.097559712951</v>
      </c>
      <c r="J57" s="2">
        <f t="shared" si="1"/>
        <v>158.24511879484635</v>
      </c>
      <c r="K57" s="2">
        <f t="shared" si="1"/>
        <v>525.08607600106916</v>
      </c>
      <c r="L57" s="2">
        <f t="shared" si="1"/>
        <v>1251.5750304683024</v>
      </c>
      <c r="M57" s="2">
        <f t="shared" si="1"/>
        <v>553.85791578194767</v>
      </c>
      <c r="N57" s="2">
        <f t="shared" si="1"/>
        <v>1481.7497487153523</v>
      </c>
      <c r="O57" s="2">
        <f t="shared" si="1"/>
        <v>3589.2870126648559</v>
      </c>
    </row>
    <row r="58" spans="1:15" x14ac:dyDescent="0.25">
      <c r="A58" s="8" t="s">
        <v>48</v>
      </c>
      <c r="B58" s="13">
        <v>14.982784163529542</v>
      </c>
      <c r="C58" s="2">
        <v>14.970357192976435</v>
      </c>
      <c r="D58" s="2">
        <v>14.95378789890562</v>
      </c>
      <c r="E58" s="2">
        <v>14.904080016693195</v>
      </c>
      <c r="F58" s="2">
        <v>14.95378789890562</v>
      </c>
      <c r="G58" s="2">
        <v>14.916506987246304</v>
      </c>
      <c r="H58" s="2">
        <v>14.808806575786038</v>
      </c>
      <c r="J58" s="2">
        <f t="shared" si="1"/>
        <v>1.2426970553107708E-2</v>
      </c>
      <c r="K58" s="2">
        <f t="shared" si="1"/>
        <v>2.899626462392213E-2</v>
      </c>
      <c r="L58" s="2">
        <f t="shared" si="1"/>
        <v>7.8704146836347633E-2</v>
      </c>
      <c r="M58" s="2">
        <f t="shared" si="1"/>
        <v>2.899626462392213E-2</v>
      </c>
      <c r="N58" s="2">
        <f t="shared" si="1"/>
        <v>6.6277176283238148E-2</v>
      </c>
      <c r="O58" s="2">
        <f t="shared" si="1"/>
        <v>0.17397758774350436</v>
      </c>
    </row>
    <row r="59" spans="1:15" x14ac:dyDescent="0.25">
      <c r="A59" s="8" t="s">
        <v>49</v>
      </c>
      <c r="B59" s="13">
        <v>20178.302558118747</v>
      </c>
      <c r="C59" s="2">
        <v>20096.534273242702</v>
      </c>
      <c r="D59" s="2">
        <v>19901.345464183778</v>
      </c>
      <c r="E59" s="2">
        <v>19561.083891635113</v>
      </c>
      <c r="F59" s="2">
        <v>19790.562626609793</v>
      </c>
      <c r="G59" s="2">
        <v>19336.880529878235</v>
      </c>
      <c r="H59" s="2">
        <v>18445.342456068545</v>
      </c>
      <c r="J59" s="2">
        <f t="shared" si="1"/>
        <v>81.768284876045072</v>
      </c>
      <c r="K59" s="2">
        <f t="shared" si="1"/>
        <v>276.95709393496873</v>
      </c>
      <c r="L59" s="2">
        <f t="shared" si="1"/>
        <v>617.21866648363357</v>
      </c>
      <c r="M59" s="2">
        <f t="shared" si="1"/>
        <v>387.7399315089533</v>
      </c>
      <c r="N59" s="2">
        <f t="shared" si="1"/>
        <v>841.42202824051128</v>
      </c>
      <c r="O59" s="2">
        <f t="shared" si="1"/>
        <v>1732.9601020502014</v>
      </c>
    </row>
    <row r="60" spans="1:15" x14ac:dyDescent="0.25">
      <c r="A60" s="8" t="s">
        <v>50</v>
      </c>
      <c r="B60" s="13">
        <v>22084.625603280503</v>
      </c>
      <c r="C60" s="2">
        <v>21887.711931920669</v>
      </c>
      <c r="D60" s="2">
        <v>21165.695136934588</v>
      </c>
      <c r="E60" s="2">
        <v>20367.942314502412</v>
      </c>
      <c r="F60" s="2">
        <v>21806.926835978171</v>
      </c>
      <c r="G60" s="2">
        <v>20787.014999704126</v>
      </c>
      <c r="H60" s="2">
        <v>19630.77831402712</v>
      </c>
      <c r="J60" s="2">
        <f t="shared" si="1"/>
        <v>196.91367135983455</v>
      </c>
      <c r="K60" s="2">
        <f t="shared" si="1"/>
        <v>918.93046634591519</v>
      </c>
      <c r="L60" s="2">
        <f t="shared" si="1"/>
        <v>1716.6832887780911</v>
      </c>
      <c r="M60" s="2">
        <f t="shared" si="1"/>
        <v>277.69876730233227</v>
      </c>
      <c r="N60" s="2">
        <f t="shared" si="1"/>
        <v>1297.6106035763769</v>
      </c>
      <c r="O60" s="2">
        <f t="shared" si="1"/>
        <v>2453.8472892533828</v>
      </c>
    </row>
    <row r="61" spans="1:15" x14ac:dyDescent="0.25">
      <c r="A61" s="8" t="s">
        <v>51</v>
      </c>
      <c r="B61" s="13">
        <v>93247.769963754428</v>
      </c>
      <c r="C61" s="2">
        <v>92679.637855365989</v>
      </c>
      <c r="D61" s="2">
        <v>91444.568054521558</v>
      </c>
      <c r="E61" s="2">
        <v>90258.901045710911</v>
      </c>
      <c r="F61" s="2">
        <v>91938.595974859345</v>
      </c>
      <c r="G61" s="2">
        <v>89172.039620967815</v>
      </c>
      <c r="H61" s="2">
        <v>86528.990247160735</v>
      </c>
      <c r="J61" s="2">
        <f t="shared" si="1"/>
        <v>568.13210838843952</v>
      </c>
      <c r="K61" s="2">
        <f t="shared" si="1"/>
        <v>1803.2019092328701</v>
      </c>
      <c r="L61" s="2">
        <f t="shared" si="1"/>
        <v>2988.8689180435176</v>
      </c>
      <c r="M61" s="2">
        <f t="shared" si="1"/>
        <v>1309.1739888950833</v>
      </c>
      <c r="N61" s="2">
        <f t="shared" si="1"/>
        <v>4075.7303427866136</v>
      </c>
      <c r="O61" s="2">
        <f t="shared" si="1"/>
        <v>6718.7797165936936</v>
      </c>
    </row>
    <row r="62" spans="1:15" x14ac:dyDescent="0.25">
      <c r="A62" s="8" t="s">
        <v>52</v>
      </c>
      <c r="B62" s="13">
        <v>1713.8763718616194</v>
      </c>
      <c r="C62" s="2">
        <v>1711.0421798930322</v>
      </c>
      <c r="D62" s="2">
        <v>1704.5640268219745</v>
      </c>
      <c r="E62" s="2">
        <v>1691.6077206798598</v>
      </c>
      <c r="F62" s="2">
        <v>1703.7542576880924</v>
      </c>
      <c r="G62" s="2">
        <v>1688.368644144331</v>
      </c>
      <c r="H62" s="2">
        <v>1653.5485713873975</v>
      </c>
      <c r="J62" s="2">
        <f t="shared" si="1"/>
        <v>2.8341919685872199</v>
      </c>
      <c r="K62" s="2">
        <f t="shared" si="1"/>
        <v>9.3123450396449243</v>
      </c>
      <c r="L62" s="2">
        <f t="shared" si="1"/>
        <v>22.268651181759651</v>
      </c>
      <c r="M62" s="2">
        <f t="shared" si="1"/>
        <v>10.122114173527052</v>
      </c>
      <c r="N62" s="2">
        <f t="shared" si="1"/>
        <v>25.50772771728839</v>
      </c>
      <c r="O62" s="2">
        <f t="shared" si="1"/>
        <v>60.327800474221931</v>
      </c>
    </row>
    <row r="63" spans="1:15" x14ac:dyDescent="0.25">
      <c r="A63" s="8" t="s">
        <v>53</v>
      </c>
      <c r="B63" s="13">
        <v>143996.66760485017</v>
      </c>
      <c r="C63" s="2">
        <v>143605.21275204374</v>
      </c>
      <c r="D63" s="2">
        <v>142704.86659058891</v>
      </c>
      <c r="E63" s="2">
        <v>140904.17426767928</v>
      </c>
      <c r="F63" s="2">
        <v>142920.16675963244</v>
      </c>
      <c r="G63" s="2">
        <v>141217.33814992441</v>
      </c>
      <c r="H63" s="2">
        <v>137557.23527618416</v>
      </c>
      <c r="J63" s="2">
        <f t="shared" si="1"/>
        <v>391.45485280643334</v>
      </c>
      <c r="K63" s="2">
        <f t="shared" si="1"/>
        <v>1291.801014261262</v>
      </c>
      <c r="L63" s="2">
        <f t="shared" si="1"/>
        <v>3092.4933371708903</v>
      </c>
      <c r="M63" s="2">
        <f t="shared" si="1"/>
        <v>1076.5008452177281</v>
      </c>
      <c r="N63" s="2">
        <f t="shared" si="1"/>
        <v>2779.3294549257553</v>
      </c>
      <c r="O63" s="2">
        <f t="shared" si="1"/>
        <v>6439.4323286660074</v>
      </c>
    </row>
    <row r="64" spans="1:15" x14ac:dyDescent="0.25">
      <c r="A64" s="8" t="s">
        <v>54</v>
      </c>
      <c r="B64" s="13">
        <v>34826.662885529622</v>
      </c>
      <c r="C64" s="2">
        <v>34560.451883257134</v>
      </c>
      <c r="D64" s="2">
        <v>33793.137817883508</v>
      </c>
      <c r="E64" s="2">
        <v>32986.675075705098</v>
      </c>
      <c r="F64" s="2">
        <v>34020.200143351212</v>
      </c>
      <c r="G64" s="2">
        <v>31827.874242283702</v>
      </c>
      <c r="H64" s="2">
        <v>29980.056697098233</v>
      </c>
      <c r="J64" s="2">
        <f t="shared" si="1"/>
        <v>266.21100227248826</v>
      </c>
      <c r="K64" s="2">
        <f t="shared" si="1"/>
        <v>1033.5250676461146</v>
      </c>
      <c r="L64" s="2">
        <f t="shared" si="1"/>
        <v>1839.9878098245244</v>
      </c>
      <c r="M64" s="2">
        <f t="shared" si="1"/>
        <v>806.46274217840983</v>
      </c>
      <c r="N64" s="2">
        <f t="shared" si="1"/>
        <v>2998.78864324592</v>
      </c>
      <c r="O64" s="2">
        <f t="shared" si="1"/>
        <v>4846.6061884313895</v>
      </c>
    </row>
    <row r="65" spans="1:15" x14ac:dyDescent="0.25">
      <c r="A65" s="8"/>
      <c r="B65" s="13"/>
      <c r="J65" s="2"/>
      <c r="K65" s="2"/>
      <c r="L65" s="2"/>
      <c r="M65" s="2"/>
      <c r="N65" s="2"/>
      <c r="O65" s="2"/>
    </row>
    <row r="66" spans="1:15" x14ac:dyDescent="0.25">
      <c r="A66" s="9" t="s">
        <v>67</v>
      </c>
      <c r="B66" s="14">
        <v>4944586.3283577235</v>
      </c>
      <c r="C66" s="10">
        <v>4929592.9028155031</v>
      </c>
      <c r="D66" s="10">
        <v>4905883.4491507551</v>
      </c>
      <c r="E66" s="10">
        <v>4868547.2908933833</v>
      </c>
      <c r="F66" s="10">
        <v>4909179.8965470688</v>
      </c>
      <c r="G66" s="10">
        <v>4849328.7071794337</v>
      </c>
      <c r="H66" s="10">
        <v>4775699.8989794943</v>
      </c>
      <c r="J66" s="15">
        <f t="shared" si="1"/>
        <v>14993.425542220473</v>
      </c>
      <c r="K66" s="15">
        <f t="shared" si="1"/>
        <v>38702.879206968471</v>
      </c>
      <c r="L66" s="15">
        <f t="shared" si="1"/>
        <v>76039.037464340217</v>
      </c>
      <c r="M66" s="15">
        <f t="shared" si="1"/>
        <v>35406.4318106547</v>
      </c>
      <c r="N66" s="15">
        <f t="shared" si="1"/>
        <v>95257.621178289875</v>
      </c>
      <c r="O66" s="15">
        <f t="shared" si="1"/>
        <v>168886.42937822919</v>
      </c>
    </row>
    <row r="67" spans="1:15" x14ac:dyDescent="0.25">
      <c r="A67" s="8"/>
      <c r="B67" s="8"/>
    </row>
    <row r="68" spans="1:15" x14ac:dyDescent="0.25">
      <c r="A68" s="8"/>
      <c r="B68" s="8"/>
    </row>
    <row r="69" spans="1:15" ht="18" x14ac:dyDescent="0.25">
      <c r="A69" s="11" t="s">
        <v>55</v>
      </c>
      <c r="B69" s="5" t="s">
        <v>100</v>
      </c>
      <c r="C69" s="12" t="s">
        <v>61</v>
      </c>
      <c r="D69" s="12" t="s">
        <v>62</v>
      </c>
      <c r="E69" s="12" t="s">
        <v>63</v>
      </c>
      <c r="F69" s="12" t="s">
        <v>64</v>
      </c>
      <c r="G69" s="12" t="s">
        <v>65</v>
      </c>
      <c r="H69" s="12" t="s">
        <v>66</v>
      </c>
      <c r="J69" s="5" t="s">
        <v>101</v>
      </c>
      <c r="K69" s="5" t="s">
        <v>102</v>
      </c>
      <c r="L69" s="5" t="s">
        <v>103</v>
      </c>
      <c r="M69" s="5" t="s">
        <v>104</v>
      </c>
      <c r="N69" s="5" t="s">
        <v>105</v>
      </c>
      <c r="O69" s="5" t="s">
        <v>106</v>
      </c>
    </row>
    <row r="70" spans="1:15" x14ac:dyDescent="0.25">
      <c r="A70" s="19" t="s">
        <v>107</v>
      </c>
      <c r="B70" s="6">
        <v>2050</v>
      </c>
      <c r="C70" s="12">
        <v>2050</v>
      </c>
      <c r="D70" s="12">
        <v>2050</v>
      </c>
      <c r="E70" s="12">
        <v>2050</v>
      </c>
      <c r="F70" s="12">
        <v>2050</v>
      </c>
      <c r="G70" s="12">
        <v>2050</v>
      </c>
      <c r="H70" s="12">
        <v>2050</v>
      </c>
      <c r="J70" s="6">
        <v>2050</v>
      </c>
      <c r="K70" s="7">
        <v>2050</v>
      </c>
      <c r="L70" s="7">
        <v>2050</v>
      </c>
      <c r="M70" s="7">
        <v>2050</v>
      </c>
      <c r="N70" s="7">
        <v>2050</v>
      </c>
      <c r="O70" s="7">
        <v>2050</v>
      </c>
    </row>
    <row r="71" spans="1:15" x14ac:dyDescent="0.25">
      <c r="A71" s="8" t="s">
        <v>0</v>
      </c>
      <c r="B71" s="13">
        <v>2360.951552</v>
      </c>
      <c r="C71" s="2">
        <v>2358.4990399999997</v>
      </c>
      <c r="D71" s="2">
        <v>2356.0465279999999</v>
      </c>
      <c r="E71" s="2">
        <v>2345.4189759999999</v>
      </c>
      <c r="F71" s="2">
        <v>2358.0902879999999</v>
      </c>
      <c r="G71" s="2">
        <v>2355.637776</v>
      </c>
      <c r="H71" s="2">
        <v>2344.6014719999998</v>
      </c>
      <c r="J71" s="2">
        <f>$B71-C71</f>
        <v>2.4525120000002971</v>
      </c>
      <c r="K71" s="2">
        <f t="shared" ref="K71:O121" si="2">$B71-D71</f>
        <v>4.9050240000001395</v>
      </c>
      <c r="L71" s="2">
        <f t="shared" si="2"/>
        <v>15.532576000000063</v>
      </c>
      <c r="M71" s="2">
        <f t="shared" si="2"/>
        <v>2.8612640000001193</v>
      </c>
      <c r="N71" s="2">
        <f t="shared" si="2"/>
        <v>5.3137759999999616</v>
      </c>
      <c r="O71" s="2">
        <f t="shared" si="2"/>
        <v>16.350080000000162</v>
      </c>
    </row>
    <row r="72" spans="1:15" x14ac:dyDescent="0.25">
      <c r="A72" s="8" t="s">
        <v>1</v>
      </c>
      <c r="B72" s="13">
        <v>4554.6546239999998</v>
      </c>
      <c r="C72" s="2">
        <v>4553.6478479999996</v>
      </c>
      <c r="D72" s="2">
        <v>4553.1444600000004</v>
      </c>
      <c r="E72" s="2">
        <v>4545.5936400000001</v>
      </c>
      <c r="F72" s="2">
        <v>4553.6478479999996</v>
      </c>
      <c r="G72" s="2">
        <v>4552.6410720000003</v>
      </c>
      <c r="H72" s="2">
        <v>4544.0834759999998</v>
      </c>
      <c r="J72" s="2">
        <f t="shared" ref="J72:O125" si="3">$B72-C72</f>
        <v>1.0067760000001726</v>
      </c>
      <c r="K72" s="2">
        <f t="shared" si="2"/>
        <v>1.5101639999993495</v>
      </c>
      <c r="L72" s="2">
        <f t="shared" si="2"/>
        <v>9.0609839999997348</v>
      </c>
      <c r="M72" s="2">
        <f t="shared" si="2"/>
        <v>1.0067760000001726</v>
      </c>
      <c r="N72" s="2">
        <f t="shared" si="2"/>
        <v>2.0135519999994358</v>
      </c>
      <c r="O72" s="2">
        <f t="shared" si="2"/>
        <v>10.571147999999994</v>
      </c>
    </row>
    <row r="73" spans="1:15" x14ac:dyDescent="0.25">
      <c r="A73" s="8" t="s">
        <v>2</v>
      </c>
      <c r="B73" s="13">
        <v>2915.6815880000004</v>
      </c>
      <c r="C73" s="2">
        <v>2912.1944519999997</v>
      </c>
      <c r="D73" s="2">
        <v>2908.271424</v>
      </c>
      <c r="E73" s="2">
        <v>2901.2971519999996</v>
      </c>
      <c r="F73" s="2">
        <v>2909.5790999999995</v>
      </c>
      <c r="G73" s="2">
        <v>2905.2201800000003</v>
      </c>
      <c r="H73" s="2">
        <v>2896.066448</v>
      </c>
      <c r="J73" s="2">
        <f t="shared" si="3"/>
        <v>3.4871360000006462</v>
      </c>
      <c r="K73" s="2">
        <f t="shared" si="2"/>
        <v>7.4101640000003499</v>
      </c>
      <c r="L73" s="2">
        <f t="shared" si="2"/>
        <v>14.384436000000733</v>
      </c>
      <c r="M73" s="2">
        <f t="shared" si="2"/>
        <v>6.1024880000009034</v>
      </c>
      <c r="N73" s="2">
        <f t="shared" si="2"/>
        <v>10.46140800000012</v>
      </c>
      <c r="O73" s="2">
        <f t="shared" si="2"/>
        <v>19.615140000000338</v>
      </c>
    </row>
    <row r="74" spans="1:15" x14ac:dyDescent="0.25">
      <c r="A74" s="8" t="s">
        <v>3</v>
      </c>
      <c r="B74" s="13">
        <v>1408.9811239999999</v>
      </c>
      <c r="C74" s="2">
        <v>1403.040532</v>
      </c>
      <c r="D74" s="2">
        <v>1395.6147920000001</v>
      </c>
      <c r="E74" s="2">
        <v>1380.9754760000001</v>
      </c>
      <c r="F74" s="2">
        <v>1402.6162040000002</v>
      </c>
      <c r="G74" s="2">
        <v>1394.3418079999999</v>
      </c>
      <c r="H74" s="2">
        <v>1378.853836</v>
      </c>
      <c r="J74" s="2">
        <f t="shared" si="3"/>
        <v>5.9405919999999242</v>
      </c>
      <c r="K74" s="2">
        <f t="shared" si="2"/>
        <v>13.366331999999829</v>
      </c>
      <c r="L74" s="2">
        <f t="shared" si="2"/>
        <v>28.005647999999837</v>
      </c>
      <c r="M74" s="2">
        <f t="shared" si="2"/>
        <v>6.3649199999997563</v>
      </c>
      <c r="N74" s="2">
        <f t="shared" si="2"/>
        <v>14.639316000000008</v>
      </c>
      <c r="O74" s="2">
        <f t="shared" si="2"/>
        <v>30.127287999999908</v>
      </c>
    </row>
    <row r="75" spans="1:15" x14ac:dyDescent="0.25">
      <c r="A75" s="8" t="s">
        <v>4</v>
      </c>
      <c r="B75" s="13">
        <v>422.67812400000003</v>
      </c>
      <c r="C75" s="2">
        <v>418.81881600000008</v>
      </c>
      <c r="D75" s="2">
        <v>413.05781999999999</v>
      </c>
      <c r="E75" s="2">
        <v>401.87142</v>
      </c>
      <c r="F75" s="2">
        <v>415.85442</v>
      </c>
      <c r="G75" s="2">
        <v>407.29682400000002</v>
      </c>
      <c r="H75" s="2">
        <v>390.01383600000003</v>
      </c>
      <c r="J75" s="2">
        <f t="shared" si="3"/>
        <v>3.8593079999999418</v>
      </c>
      <c r="K75" s="2">
        <f t="shared" si="2"/>
        <v>9.6203040000000328</v>
      </c>
      <c r="L75" s="2">
        <f t="shared" si="2"/>
        <v>20.806704000000025</v>
      </c>
      <c r="M75" s="2">
        <f t="shared" si="2"/>
        <v>6.8237040000000206</v>
      </c>
      <c r="N75" s="2">
        <f t="shared" si="2"/>
        <v>15.38130000000001</v>
      </c>
      <c r="O75" s="2">
        <f t="shared" si="2"/>
        <v>32.664287999999999</v>
      </c>
    </row>
    <row r="76" spans="1:15" x14ac:dyDescent="0.25">
      <c r="A76" s="8" t="s">
        <v>5</v>
      </c>
      <c r="B76" s="13">
        <v>3696.0722280000005</v>
      </c>
      <c r="C76" s="2">
        <v>3694.434624</v>
      </c>
      <c r="D76" s="2">
        <v>3692.79702</v>
      </c>
      <c r="E76" s="2">
        <v>3684.6089999999999</v>
      </c>
      <c r="F76" s="2">
        <v>3694.434624</v>
      </c>
      <c r="G76" s="2">
        <v>3692.2511520000003</v>
      </c>
      <c r="H76" s="2">
        <v>3683.5172640000001</v>
      </c>
      <c r="J76" s="2">
        <f t="shared" si="3"/>
        <v>1.637604000000465</v>
      </c>
      <c r="K76" s="2">
        <f t="shared" si="2"/>
        <v>3.2752080000004753</v>
      </c>
      <c r="L76" s="2">
        <f t="shared" si="2"/>
        <v>11.463228000000527</v>
      </c>
      <c r="M76" s="2">
        <f t="shared" si="2"/>
        <v>1.637604000000465</v>
      </c>
      <c r="N76" s="2">
        <f t="shared" si="2"/>
        <v>3.8210760000001756</v>
      </c>
      <c r="O76" s="2">
        <f t="shared" si="2"/>
        <v>12.554964000000382</v>
      </c>
    </row>
    <row r="77" spans="1:15" x14ac:dyDescent="0.25">
      <c r="A77" s="8" t="s">
        <v>6</v>
      </c>
      <c r="B77" s="13">
        <v>1167.0209439999999</v>
      </c>
      <c r="C77" s="2">
        <v>1167.0209439999999</v>
      </c>
      <c r="D77" s="2">
        <v>1166.7594559999998</v>
      </c>
      <c r="E77" s="2">
        <v>1165.1905280000001</v>
      </c>
      <c r="F77" s="2">
        <v>1167.0209439999999</v>
      </c>
      <c r="G77" s="2">
        <v>1166.7594559999998</v>
      </c>
      <c r="H77" s="2">
        <v>1165.1905280000001</v>
      </c>
      <c r="J77" s="2">
        <f t="shared" si="3"/>
        <v>0</v>
      </c>
      <c r="K77" s="2">
        <f t="shared" si="2"/>
        <v>0.26148800000009942</v>
      </c>
      <c r="L77" s="2">
        <f t="shared" si="2"/>
        <v>1.8304159999997864</v>
      </c>
      <c r="M77" s="2">
        <f t="shared" si="2"/>
        <v>0</v>
      </c>
      <c r="N77" s="2">
        <f t="shared" si="2"/>
        <v>0.26148800000009942</v>
      </c>
      <c r="O77" s="2">
        <f t="shared" si="2"/>
        <v>1.8304159999997864</v>
      </c>
    </row>
    <row r="78" spans="1:15" x14ac:dyDescent="0.25">
      <c r="A78" s="8" t="s">
        <v>7</v>
      </c>
      <c r="B78" s="13">
        <v>268.34332800000004</v>
      </c>
      <c r="C78" s="2">
        <v>268.34332800000004</v>
      </c>
      <c r="D78" s="2">
        <v>268.34332800000004</v>
      </c>
      <c r="E78" s="2">
        <v>268.281024</v>
      </c>
      <c r="F78" s="2">
        <v>268.34332800000004</v>
      </c>
      <c r="G78" s="2">
        <v>268.34332800000004</v>
      </c>
      <c r="H78" s="2">
        <v>268.21871999999996</v>
      </c>
      <c r="J78" s="2">
        <f t="shared" si="3"/>
        <v>0</v>
      </c>
      <c r="K78" s="2">
        <f t="shared" si="2"/>
        <v>0</v>
      </c>
      <c r="L78" s="2">
        <f t="shared" si="2"/>
        <v>6.2304000000040105E-2</v>
      </c>
      <c r="M78" s="2">
        <f t="shared" si="2"/>
        <v>0</v>
      </c>
      <c r="N78" s="2">
        <f t="shared" si="2"/>
        <v>0</v>
      </c>
      <c r="O78" s="2">
        <f t="shared" si="2"/>
        <v>0.12460800000008021</v>
      </c>
    </row>
    <row r="79" spans="1:15" x14ac:dyDescent="0.25">
      <c r="A79" s="8" t="s">
        <v>8</v>
      </c>
      <c r="B79" s="13">
        <v>1041.210288</v>
      </c>
      <c r="C79" s="2">
        <v>1041.210288</v>
      </c>
      <c r="D79" s="2">
        <v>1041.210288</v>
      </c>
      <c r="E79" s="2">
        <v>1040.980896</v>
      </c>
      <c r="F79" s="2">
        <v>1041.210288</v>
      </c>
      <c r="G79" s="2">
        <v>1040.980896</v>
      </c>
      <c r="H79" s="2">
        <v>1040.980896</v>
      </c>
      <c r="J79" s="2">
        <f t="shared" si="3"/>
        <v>0</v>
      </c>
      <c r="K79" s="2">
        <f t="shared" si="2"/>
        <v>0</v>
      </c>
      <c r="L79" s="2">
        <f t="shared" si="2"/>
        <v>0.22939199999996163</v>
      </c>
      <c r="M79" s="2">
        <f t="shared" si="2"/>
        <v>0</v>
      </c>
      <c r="N79" s="2">
        <f t="shared" si="2"/>
        <v>0.22939199999996163</v>
      </c>
      <c r="O79" s="2">
        <f t="shared" si="2"/>
        <v>0.22939199999996163</v>
      </c>
    </row>
    <row r="80" spans="1:15" x14ac:dyDescent="0.25">
      <c r="A80" s="8" t="s">
        <v>9</v>
      </c>
      <c r="B80" s="13">
        <v>14812.997368</v>
      </c>
      <c r="C80" s="2">
        <v>14764.093448000001</v>
      </c>
      <c r="D80" s="2">
        <v>14720.079919999998</v>
      </c>
      <c r="E80" s="2">
        <v>14634.498060000002</v>
      </c>
      <c r="F80" s="2">
        <v>14764.093448000001</v>
      </c>
      <c r="G80" s="2">
        <v>14712.744332000002</v>
      </c>
      <c r="H80" s="2">
        <v>14619.826883999998</v>
      </c>
      <c r="J80" s="2">
        <f t="shared" si="3"/>
        <v>48.903919999998834</v>
      </c>
      <c r="K80" s="2">
        <f t="shared" si="2"/>
        <v>92.917448000001968</v>
      </c>
      <c r="L80" s="2">
        <f t="shared" si="2"/>
        <v>178.49930799999856</v>
      </c>
      <c r="M80" s="2">
        <f t="shared" si="2"/>
        <v>48.903919999998834</v>
      </c>
      <c r="N80" s="2">
        <f t="shared" si="2"/>
        <v>100.25303599999825</v>
      </c>
      <c r="O80" s="2">
        <f t="shared" si="2"/>
        <v>193.17048400000203</v>
      </c>
    </row>
    <row r="81" spans="1:15" x14ac:dyDescent="0.25">
      <c r="A81" s="8" t="s">
        <v>10</v>
      </c>
      <c r="B81" s="13">
        <v>27007.774864000003</v>
      </c>
      <c r="C81" s="2">
        <v>26999.745199999998</v>
      </c>
      <c r="D81" s="2">
        <v>26991.715536</v>
      </c>
      <c r="E81" s="2">
        <v>26947.552383999999</v>
      </c>
      <c r="F81" s="2">
        <v>26999.745199999998</v>
      </c>
      <c r="G81" s="2">
        <v>26991.715536</v>
      </c>
      <c r="H81" s="2">
        <v>26939.522720000001</v>
      </c>
      <c r="J81" s="2">
        <f t="shared" si="3"/>
        <v>8.0296640000051411</v>
      </c>
      <c r="K81" s="2">
        <f t="shared" si="2"/>
        <v>16.059328000003006</v>
      </c>
      <c r="L81" s="2">
        <f t="shared" si="2"/>
        <v>60.222480000003998</v>
      </c>
      <c r="M81" s="2">
        <f t="shared" si="2"/>
        <v>8.0296640000051411</v>
      </c>
      <c r="N81" s="2">
        <f t="shared" si="2"/>
        <v>16.059328000003006</v>
      </c>
      <c r="O81" s="2">
        <f t="shared" si="2"/>
        <v>68.252144000001863</v>
      </c>
    </row>
    <row r="82" spans="1:15" x14ac:dyDescent="0.25">
      <c r="A82" s="8" t="s">
        <v>11</v>
      </c>
      <c r="B82" s="13">
        <v>4174.7588159999996</v>
      </c>
      <c r="C82" s="2">
        <v>4051.4308799999999</v>
      </c>
      <c r="D82" s="2">
        <v>4014.6488639999998</v>
      </c>
      <c r="E82" s="2">
        <v>3969.7531680000002</v>
      </c>
      <c r="F82" s="2">
        <v>4041.1535520000002</v>
      </c>
      <c r="G82" s="2">
        <v>3998.9624160000003</v>
      </c>
      <c r="H82" s="2">
        <v>3943.2484800000002</v>
      </c>
      <c r="J82" s="2">
        <f t="shared" si="3"/>
        <v>123.32793599999968</v>
      </c>
      <c r="K82" s="2">
        <f t="shared" si="2"/>
        <v>160.10995199999979</v>
      </c>
      <c r="L82" s="2">
        <f t="shared" si="2"/>
        <v>205.00564799999938</v>
      </c>
      <c r="M82" s="2">
        <f t="shared" si="2"/>
        <v>133.60526399999935</v>
      </c>
      <c r="N82" s="2">
        <f t="shared" si="2"/>
        <v>175.79639999999927</v>
      </c>
      <c r="O82" s="2">
        <f t="shared" si="2"/>
        <v>231.51033599999937</v>
      </c>
    </row>
    <row r="83" spans="1:15" x14ac:dyDescent="0.25">
      <c r="A83" s="8" t="s">
        <v>12</v>
      </c>
      <c r="B83" s="13">
        <v>3964.3032199999998</v>
      </c>
      <c r="C83" s="2">
        <v>3960.4193679999998</v>
      </c>
      <c r="D83" s="2">
        <v>3955.4258439999999</v>
      </c>
      <c r="E83" s="2">
        <v>3938.7807640000001</v>
      </c>
      <c r="F83" s="2">
        <v>3960.4193679999998</v>
      </c>
      <c r="G83" s="2">
        <v>3954.3161719999998</v>
      </c>
      <c r="H83" s="2">
        <v>3936.0065839999997</v>
      </c>
      <c r="J83" s="2">
        <f t="shared" si="3"/>
        <v>3.8838519999999335</v>
      </c>
      <c r="K83" s="2">
        <f t="shared" si="2"/>
        <v>8.8773759999999129</v>
      </c>
      <c r="L83" s="2">
        <f t="shared" si="2"/>
        <v>25.522455999999693</v>
      </c>
      <c r="M83" s="2">
        <f t="shared" si="2"/>
        <v>3.8838519999999335</v>
      </c>
      <c r="N83" s="2">
        <f t="shared" si="2"/>
        <v>9.9870479999999588</v>
      </c>
      <c r="O83" s="2">
        <f t="shared" si="2"/>
        <v>28.296636000000035</v>
      </c>
    </row>
    <row r="84" spans="1:15" x14ac:dyDescent="0.25">
      <c r="A84" s="8" t="s">
        <v>13</v>
      </c>
      <c r="B84" s="13">
        <v>678.58614</v>
      </c>
      <c r="C84" s="2">
        <v>678.58614</v>
      </c>
      <c r="D84" s="2">
        <v>678.37728000000004</v>
      </c>
      <c r="E84" s="2">
        <v>677.54183999999998</v>
      </c>
      <c r="F84" s="2">
        <v>678.58614</v>
      </c>
      <c r="G84" s="2">
        <v>678.37728000000004</v>
      </c>
      <c r="H84" s="2">
        <v>677.33298000000002</v>
      </c>
      <c r="J84" s="2">
        <f t="shared" si="3"/>
        <v>0</v>
      </c>
      <c r="K84" s="2">
        <f t="shared" si="2"/>
        <v>0.20885999999995875</v>
      </c>
      <c r="L84" s="2">
        <f t="shared" si="2"/>
        <v>1.0443000000000211</v>
      </c>
      <c r="M84" s="2">
        <f t="shared" si="2"/>
        <v>0</v>
      </c>
      <c r="N84" s="2">
        <f t="shared" si="2"/>
        <v>0.20885999999995875</v>
      </c>
      <c r="O84" s="2">
        <f t="shared" si="2"/>
        <v>1.2531599999999798</v>
      </c>
    </row>
    <row r="85" spans="1:15" x14ac:dyDescent="0.25">
      <c r="A85" s="8" t="s">
        <v>14</v>
      </c>
      <c r="B85" s="13">
        <v>21893.309359999999</v>
      </c>
      <c r="C85" s="2">
        <v>21567.045967999999</v>
      </c>
      <c r="D85" s="2">
        <v>21271.85528</v>
      </c>
      <c r="E85" s="2">
        <v>20642.633024000002</v>
      </c>
      <c r="F85" s="2">
        <v>21559.277792000001</v>
      </c>
      <c r="G85" s="2">
        <v>21225.246223999999</v>
      </c>
      <c r="H85" s="2">
        <v>20557.183088000002</v>
      </c>
      <c r="J85" s="2">
        <f t="shared" si="3"/>
        <v>326.26339200000075</v>
      </c>
      <c r="K85" s="2">
        <f t="shared" si="2"/>
        <v>621.45407999999952</v>
      </c>
      <c r="L85" s="2">
        <f t="shared" si="2"/>
        <v>1250.6763359999968</v>
      </c>
      <c r="M85" s="2">
        <f t="shared" si="2"/>
        <v>334.03156799999852</v>
      </c>
      <c r="N85" s="2">
        <f t="shared" si="2"/>
        <v>668.06313600000067</v>
      </c>
      <c r="O85" s="2">
        <f t="shared" si="2"/>
        <v>1336.1262719999977</v>
      </c>
    </row>
    <row r="86" spans="1:15" x14ac:dyDescent="0.25">
      <c r="A86" s="8" t="s">
        <v>15</v>
      </c>
      <c r="B86" s="13">
        <v>539.73695600000008</v>
      </c>
      <c r="C86" s="2">
        <v>539.73695600000008</v>
      </c>
      <c r="D86" s="2">
        <v>539.73695600000008</v>
      </c>
      <c r="E86" s="2">
        <v>539.41056800000001</v>
      </c>
      <c r="F86" s="2">
        <v>539.73695600000008</v>
      </c>
      <c r="G86" s="2">
        <v>539.62815999999998</v>
      </c>
      <c r="H86" s="2">
        <v>539.30177200000003</v>
      </c>
      <c r="J86" s="2">
        <f t="shared" si="3"/>
        <v>0</v>
      </c>
      <c r="K86" s="2">
        <f t="shared" si="2"/>
        <v>0</v>
      </c>
      <c r="L86" s="2">
        <f t="shared" si="2"/>
        <v>0.3263880000000654</v>
      </c>
      <c r="M86" s="2">
        <f t="shared" si="2"/>
        <v>0</v>
      </c>
      <c r="N86" s="2">
        <f t="shared" si="2"/>
        <v>0.10879600000009759</v>
      </c>
      <c r="O86" s="2">
        <f t="shared" si="2"/>
        <v>0.43518400000004931</v>
      </c>
    </row>
    <row r="87" spans="1:15" x14ac:dyDescent="0.25">
      <c r="A87" s="8" t="s">
        <v>16</v>
      </c>
      <c r="B87" s="13">
        <v>909.15695999999991</v>
      </c>
      <c r="C87" s="2">
        <v>908.992704</v>
      </c>
      <c r="D87" s="2">
        <v>908.992704</v>
      </c>
      <c r="E87" s="2">
        <v>908.171424</v>
      </c>
      <c r="F87" s="2">
        <v>908.992704</v>
      </c>
      <c r="G87" s="2">
        <v>908.82844799999998</v>
      </c>
      <c r="H87" s="2">
        <v>908.00716799999987</v>
      </c>
      <c r="J87" s="2">
        <f t="shared" si="3"/>
        <v>0.16425599999990936</v>
      </c>
      <c r="K87" s="2">
        <f t="shared" si="2"/>
        <v>0.16425599999990936</v>
      </c>
      <c r="L87" s="2">
        <f t="shared" si="2"/>
        <v>0.98553599999991093</v>
      </c>
      <c r="M87" s="2">
        <f t="shared" si="2"/>
        <v>0.16425599999990936</v>
      </c>
      <c r="N87" s="2">
        <f t="shared" si="2"/>
        <v>0.32851199999993241</v>
      </c>
      <c r="O87" s="2">
        <f t="shared" si="2"/>
        <v>1.1497920000000477</v>
      </c>
    </row>
    <row r="88" spans="1:15" x14ac:dyDescent="0.25">
      <c r="A88" s="8" t="s">
        <v>17</v>
      </c>
      <c r="B88" s="13">
        <v>184.13428000000002</v>
      </c>
      <c r="C88" s="2">
        <v>184.08236000000002</v>
      </c>
      <c r="D88" s="2">
        <v>184.00448</v>
      </c>
      <c r="E88" s="2">
        <v>183.64104</v>
      </c>
      <c r="F88" s="2">
        <v>184.08236000000002</v>
      </c>
      <c r="G88" s="2">
        <v>184.00448</v>
      </c>
      <c r="H88" s="2">
        <v>183.56316000000001</v>
      </c>
      <c r="J88" s="2">
        <f t="shared" si="3"/>
        <v>5.1919999999995525E-2</v>
      </c>
      <c r="K88" s="2">
        <f t="shared" si="2"/>
        <v>0.12980000000001723</v>
      </c>
      <c r="L88" s="2">
        <f t="shared" si="2"/>
        <v>0.49324000000001433</v>
      </c>
      <c r="M88" s="2">
        <f t="shared" si="2"/>
        <v>5.1919999999995525E-2</v>
      </c>
      <c r="N88" s="2">
        <f t="shared" si="2"/>
        <v>0.12980000000001723</v>
      </c>
      <c r="O88" s="2">
        <f t="shared" si="2"/>
        <v>0.57112000000000762</v>
      </c>
    </row>
    <row r="89" spans="1:15" x14ac:dyDescent="0.25">
      <c r="A89" s="8" t="s">
        <v>18</v>
      </c>
      <c r="B89" s="13">
        <v>122.32352</v>
      </c>
      <c r="C89" s="2">
        <v>117.92448</v>
      </c>
      <c r="D89" s="2">
        <v>107.50272000000001</v>
      </c>
      <c r="E89" s="2">
        <v>98.912319999999994</v>
      </c>
      <c r="F89" s="2">
        <v>117.66016000000002</v>
      </c>
      <c r="G89" s="2">
        <v>105.38816</v>
      </c>
      <c r="H89" s="2">
        <v>95.192959999999999</v>
      </c>
      <c r="J89" s="2">
        <f t="shared" si="3"/>
        <v>4.3990399999999994</v>
      </c>
      <c r="K89" s="2">
        <f t="shared" si="2"/>
        <v>14.820799999999991</v>
      </c>
      <c r="L89" s="2">
        <f t="shared" si="2"/>
        <v>23.411200000000008</v>
      </c>
      <c r="M89" s="2">
        <f t="shared" si="2"/>
        <v>4.6633599999999831</v>
      </c>
      <c r="N89" s="2">
        <f t="shared" si="2"/>
        <v>16.935360000000003</v>
      </c>
      <c r="O89" s="2">
        <f t="shared" si="2"/>
        <v>27.130560000000003</v>
      </c>
    </row>
    <row r="90" spans="1:15" x14ac:dyDescent="0.25">
      <c r="A90" s="8" t="s">
        <v>19</v>
      </c>
      <c r="B90" s="13">
        <v>5537.7154560000008</v>
      </c>
      <c r="C90" s="2">
        <v>5536.9451519999993</v>
      </c>
      <c r="D90" s="2">
        <v>5536.1748480000006</v>
      </c>
      <c r="E90" s="2">
        <v>5525.3905920000007</v>
      </c>
      <c r="F90" s="2">
        <v>5536.9451519999993</v>
      </c>
      <c r="G90" s="2">
        <v>5535.404544</v>
      </c>
      <c r="H90" s="2">
        <v>5523.8499840000004</v>
      </c>
      <c r="J90" s="2">
        <f t="shared" si="3"/>
        <v>0.77030400000148802</v>
      </c>
      <c r="K90" s="2">
        <f t="shared" si="2"/>
        <v>1.5406080000002476</v>
      </c>
      <c r="L90" s="2">
        <f t="shared" si="2"/>
        <v>12.324864000000161</v>
      </c>
      <c r="M90" s="2">
        <f t="shared" si="2"/>
        <v>0.77030400000148802</v>
      </c>
      <c r="N90" s="2">
        <f t="shared" si="2"/>
        <v>2.3109120000008261</v>
      </c>
      <c r="O90" s="2">
        <f t="shared" si="2"/>
        <v>13.865472000000409</v>
      </c>
    </row>
    <row r="91" spans="1:15" x14ac:dyDescent="0.25">
      <c r="A91" s="8" t="s">
        <v>20</v>
      </c>
      <c r="B91" s="13">
        <v>15948.421215999999</v>
      </c>
      <c r="C91" s="2">
        <v>15946.509852000001</v>
      </c>
      <c r="D91" s="2">
        <v>15942.687123999998</v>
      </c>
      <c r="E91" s="2">
        <v>15925.484848000004</v>
      </c>
      <c r="F91" s="2">
        <v>15946.509852000001</v>
      </c>
      <c r="G91" s="2">
        <v>15940.77576</v>
      </c>
      <c r="H91" s="2">
        <v>15921.662120000001</v>
      </c>
      <c r="J91" s="2">
        <f t="shared" si="3"/>
        <v>1.911363999997775</v>
      </c>
      <c r="K91" s="2">
        <f t="shared" si="2"/>
        <v>5.7340920000006008</v>
      </c>
      <c r="L91" s="2">
        <f t="shared" si="2"/>
        <v>22.936367999995127</v>
      </c>
      <c r="M91" s="2">
        <f t="shared" si="2"/>
        <v>1.911363999997775</v>
      </c>
      <c r="N91" s="2">
        <f t="shared" si="2"/>
        <v>7.6454559999983758</v>
      </c>
      <c r="O91" s="2">
        <f t="shared" si="2"/>
        <v>26.759095999997953</v>
      </c>
    </row>
    <row r="92" spans="1:15" x14ac:dyDescent="0.25">
      <c r="A92" s="8" t="s">
        <v>21</v>
      </c>
      <c r="B92" s="13">
        <v>2474.3991120000001</v>
      </c>
      <c r="C92" s="2">
        <v>2471.5968479999997</v>
      </c>
      <c r="D92" s="2">
        <v>2465.9923199999998</v>
      </c>
      <c r="E92" s="2">
        <v>2448.2446479999999</v>
      </c>
      <c r="F92" s="2">
        <v>2471.1298039999997</v>
      </c>
      <c r="G92" s="2">
        <v>2463.1900559999999</v>
      </c>
      <c r="H92" s="2">
        <v>2443.574208</v>
      </c>
      <c r="J92" s="2">
        <f t="shared" si="3"/>
        <v>2.8022640000003776</v>
      </c>
      <c r="K92" s="2">
        <f t="shared" si="2"/>
        <v>8.4067920000002232</v>
      </c>
      <c r="L92" s="2">
        <f t="shared" si="2"/>
        <v>26.154464000000189</v>
      </c>
      <c r="M92" s="2">
        <f t="shared" si="2"/>
        <v>3.2693080000003647</v>
      </c>
      <c r="N92" s="2">
        <f t="shared" si="2"/>
        <v>11.209056000000146</v>
      </c>
      <c r="O92" s="2">
        <f t="shared" si="2"/>
        <v>30.82490400000006</v>
      </c>
    </row>
    <row r="93" spans="1:15" x14ac:dyDescent="0.25">
      <c r="A93" s="8" t="s">
        <v>22</v>
      </c>
      <c r="B93" s="13">
        <v>8422.5841760000003</v>
      </c>
      <c r="C93" s="2">
        <v>8418.0491999999995</v>
      </c>
      <c r="D93" s="2">
        <v>8413.5142240000005</v>
      </c>
      <c r="E93" s="2">
        <v>8396.5080639999996</v>
      </c>
      <c r="F93" s="2">
        <v>8415.781712</v>
      </c>
      <c r="G93" s="2">
        <v>8408.9792479999996</v>
      </c>
      <c r="H93" s="2">
        <v>8387.4381119999998</v>
      </c>
      <c r="J93" s="2">
        <f t="shared" si="3"/>
        <v>4.5349760000008246</v>
      </c>
      <c r="K93" s="2">
        <f t="shared" si="2"/>
        <v>9.0699519999998302</v>
      </c>
      <c r="L93" s="2">
        <f t="shared" si="2"/>
        <v>26.076112000000649</v>
      </c>
      <c r="M93" s="2">
        <f t="shared" si="2"/>
        <v>6.8024640000003274</v>
      </c>
      <c r="N93" s="2">
        <f t="shared" si="2"/>
        <v>13.604928000000655</v>
      </c>
      <c r="O93" s="2">
        <f t="shared" si="2"/>
        <v>35.146064000000479</v>
      </c>
    </row>
    <row r="94" spans="1:15" x14ac:dyDescent="0.25">
      <c r="A94" s="8" t="s">
        <v>23</v>
      </c>
      <c r="B94" s="13">
        <v>2151.9395679999998</v>
      </c>
      <c r="C94" s="2">
        <v>2150.6897119999999</v>
      </c>
      <c r="D94" s="2">
        <v>2149.1273920000003</v>
      </c>
      <c r="E94" s="2">
        <v>2143.8155040000001</v>
      </c>
      <c r="F94" s="2">
        <v>2150.3772480000002</v>
      </c>
      <c r="G94" s="2">
        <v>2148.5024640000001</v>
      </c>
      <c r="H94" s="2">
        <v>2142.8781119999999</v>
      </c>
      <c r="J94" s="2">
        <f t="shared" si="3"/>
        <v>1.2498559999999088</v>
      </c>
      <c r="K94" s="2">
        <f t="shared" si="2"/>
        <v>2.8121759999994538</v>
      </c>
      <c r="L94" s="2">
        <f t="shared" si="2"/>
        <v>8.1240639999996347</v>
      </c>
      <c r="M94" s="2">
        <f t="shared" si="2"/>
        <v>1.562319999999545</v>
      </c>
      <c r="N94" s="2">
        <f t="shared" si="2"/>
        <v>3.4371039999996356</v>
      </c>
      <c r="O94" s="2">
        <f t="shared" si="2"/>
        <v>9.0614559999999074</v>
      </c>
    </row>
    <row r="95" spans="1:15" x14ac:dyDescent="0.25">
      <c r="A95" s="8" t="s">
        <v>24</v>
      </c>
      <c r="B95" s="13">
        <v>598.951008</v>
      </c>
      <c r="C95" s="2">
        <v>595.42328000000009</v>
      </c>
      <c r="D95" s="2">
        <v>592.56295999999998</v>
      </c>
      <c r="E95" s="2">
        <v>582.83787199999995</v>
      </c>
      <c r="F95" s="2">
        <v>595.32793600000002</v>
      </c>
      <c r="G95" s="2">
        <v>592.276928</v>
      </c>
      <c r="H95" s="2">
        <v>582.17046400000004</v>
      </c>
      <c r="J95" s="2">
        <f t="shared" si="3"/>
        <v>3.5277279999999109</v>
      </c>
      <c r="K95" s="2">
        <f t="shared" si="2"/>
        <v>6.3880480000000261</v>
      </c>
      <c r="L95" s="2">
        <f t="shared" si="2"/>
        <v>16.113136000000054</v>
      </c>
      <c r="M95" s="2">
        <f t="shared" si="2"/>
        <v>3.6230719999999792</v>
      </c>
      <c r="N95" s="2">
        <f t="shared" si="2"/>
        <v>6.6740800000000036</v>
      </c>
      <c r="O95" s="2">
        <f t="shared" si="2"/>
        <v>16.780543999999963</v>
      </c>
    </row>
    <row r="96" spans="1:15" x14ac:dyDescent="0.25">
      <c r="A96" s="8" t="s">
        <v>25</v>
      </c>
      <c r="B96" s="13">
        <v>11451.165567999999</v>
      </c>
      <c r="C96" s="2">
        <v>11243.253343999999</v>
      </c>
      <c r="D96" s="2">
        <v>10995.358</v>
      </c>
      <c r="E96" s="2">
        <v>10775.450840000001</v>
      </c>
      <c r="F96" s="2">
        <v>11233.257564</v>
      </c>
      <c r="G96" s="2">
        <v>10931.385008000001</v>
      </c>
      <c r="H96" s="2">
        <v>10665.497259999998</v>
      </c>
      <c r="J96" s="2">
        <f t="shared" si="3"/>
        <v>207.9122239999997</v>
      </c>
      <c r="K96" s="2">
        <f t="shared" si="2"/>
        <v>455.80756799999835</v>
      </c>
      <c r="L96" s="2">
        <f t="shared" si="2"/>
        <v>675.71472799999719</v>
      </c>
      <c r="M96" s="2">
        <f t="shared" si="2"/>
        <v>217.90800399999898</v>
      </c>
      <c r="N96" s="2">
        <f t="shared" si="2"/>
        <v>519.78055999999742</v>
      </c>
      <c r="O96" s="2">
        <f t="shared" si="2"/>
        <v>785.66830800000025</v>
      </c>
    </row>
    <row r="97" spans="1:15" x14ac:dyDescent="0.25">
      <c r="A97" s="8" t="s">
        <v>26</v>
      </c>
      <c r="B97" s="13">
        <v>1424.1009359999998</v>
      </c>
      <c r="C97" s="2">
        <v>1424.1009359999998</v>
      </c>
      <c r="D97" s="2">
        <v>1424.1009359999998</v>
      </c>
      <c r="E97" s="2">
        <v>1423.308448</v>
      </c>
      <c r="F97" s="2">
        <v>1424.1009359999998</v>
      </c>
      <c r="G97" s="2">
        <v>1424.1009359999998</v>
      </c>
      <c r="H97" s="2">
        <v>1422.9122040000002</v>
      </c>
      <c r="J97" s="2">
        <f t="shared" si="3"/>
        <v>0</v>
      </c>
      <c r="K97" s="2">
        <f t="shared" si="2"/>
        <v>0</v>
      </c>
      <c r="L97" s="2">
        <f t="shared" si="2"/>
        <v>0.79248799999982111</v>
      </c>
      <c r="M97" s="2">
        <f t="shared" si="2"/>
        <v>0</v>
      </c>
      <c r="N97" s="2">
        <f t="shared" si="2"/>
        <v>0</v>
      </c>
      <c r="O97" s="2">
        <f t="shared" si="2"/>
        <v>1.188731999999618</v>
      </c>
    </row>
    <row r="98" spans="1:15" x14ac:dyDescent="0.25">
      <c r="A98" s="8" t="s">
        <v>27</v>
      </c>
      <c r="B98" s="13">
        <v>12921.416304000002</v>
      </c>
      <c r="C98" s="2">
        <v>12918.575808000001</v>
      </c>
      <c r="D98" s="2">
        <v>12918.575808000001</v>
      </c>
      <c r="E98" s="2">
        <v>12898.692336</v>
      </c>
      <c r="F98" s="2">
        <v>12918.575808000001</v>
      </c>
      <c r="G98" s="2">
        <v>12918.575808000001</v>
      </c>
      <c r="H98" s="2">
        <v>12895.851840000001</v>
      </c>
      <c r="J98" s="2">
        <f t="shared" si="3"/>
        <v>2.8404960000007122</v>
      </c>
      <c r="K98" s="2">
        <f t="shared" si="2"/>
        <v>2.8404960000007122</v>
      </c>
      <c r="L98" s="2">
        <f t="shared" si="2"/>
        <v>22.72396800000206</v>
      </c>
      <c r="M98" s="2">
        <f t="shared" si="2"/>
        <v>2.8404960000007122</v>
      </c>
      <c r="N98" s="2">
        <f t="shared" si="2"/>
        <v>2.8404960000007122</v>
      </c>
      <c r="O98" s="2">
        <f t="shared" si="2"/>
        <v>25.564464000000953</v>
      </c>
    </row>
    <row r="99" spans="1:15" x14ac:dyDescent="0.25">
      <c r="A99" s="8" t="s">
        <v>28</v>
      </c>
      <c r="B99" s="13">
        <v>889.10640000000001</v>
      </c>
      <c r="C99" s="2">
        <v>885.1548160000001</v>
      </c>
      <c r="D99" s="2">
        <v>878.66292799999997</v>
      </c>
      <c r="E99" s="2">
        <v>866.38479200000017</v>
      </c>
      <c r="F99" s="2">
        <v>882.61451199999988</v>
      </c>
      <c r="G99" s="2">
        <v>874.42908800000009</v>
      </c>
      <c r="H99" s="2">
        <v>856.92921600000011</v>
      </c>
      <c r="J99" s="2">
        <f t="shared" si="3"/>
        <v>3.9515839999999116</v>
      </c>
      <c r="K99" s="2">
        <f t="shared" si="2"/>
        <v>10.443472000000042</v>
      </c>
      <c r="L99" s="2">
        <f t="shared" si="2"/>
        <v>22.721607999999833</v>
      </c>
      <c r="M99" s="2">
        <f t="shared" si="2"/>
        <v>6.4918880000001309</v>
      </c>
      <c r="N99" s="2">
        <f t="shared" si="2"/>
        <v>14.677311999999915</v>
      </c>
      <c r="O99" s="2">
        <f t="shared" si="2"/>
        <v>32.177183999999897</v>
      </c>
    </row>
    <row r="100" spans="1:15" x14ac:dyDescent="0.25">
      <c r="A100" s="8" t="s">
        <v>29</v>
      </c>
      <c r="B100" s="13">
        <v>4310.062336</v>
      </c>
      <c r="C100" s="2">
        <v>4309.4780000000001</v>
      </c>
      <c r="D100" s="2">
        <v>4308.8936640000002</v>
      </c>
      <c r="E100" s="2">
        <v>4306.5563199999997</v>
      </c>
      <c r="F100" s="2">
        <v>4309.4780000000001</v>
      </c>
      <c r="G100" s="2">
        <v>4308.8936640000002</v>
      </c>
      <c r="H100" s="2">
        <v>4305.3876479999999</v>
      </c>
      <c r="J100" s="2">
        <f t="shared" si="3"/>
        <v>0.58433599999989383</v>
      </c>
      <c r="K100" s="2">
        <f t="shared" si="2"/>
        <v>1.1686719999997877</v>
      </c>
      <c r="L100" s="2">
        <f t="shared" si="2"/>
        <v>3.5060160000002725</v>
      </c>
      <c r="M100" s="2">
        <f t="shared" si="2"/>
        <v>0.58433599999989383</v>
      </c>
      <c r="N100" s="2">
        <f t="shared" si="2"/>
        <v>1.1686719999997877</v>
      </c>
      <c r="O100" s="2">
        <f t="shared" si="2"/>
        <v>4.6746880000000601</v>
      </c>
    </row>
    <row r="101" spans="1:15" x14ac:dyDescent="0.25">
      <c r="A101" s="8" t="s">
        <v>30</v>
      </c>
      <c r="B101" s="13">
        <v>1148.84682</v>
      </c>
      <c r="C101" s="2">
        <v>1146.3463999999999</v>
      </c>
      <c r="D101" s="2">
        <v>1142.6919399999999</v>
      </c>
      <c r="E101" s="2">
        <v>1137.3064199999999</v>
      </c>
      <c r="F101" s="2">
        <v>1145.9617199999998</v>
      </c>
      <c r="G101" s="2">
        <v>1141.5379</v>
      </c>
      <c r="H101" s="2">
        <v>1135.38302</v>
      </c>
      <c r="J101" s="2">
        <f t="shared" si="3"/>
        <v>2.5004200000000765</v>
      </c>
      <c r="K101" s="2">
        <f t="shared" si="2"/>
        <v>6.1548800000000483</v>
      </c>
      <c r="L101" s="2">
        <f t="shared" si="2"/>
        <v>11.540400000000091</v>
      </c>
      <c r="M101" s="2">
        <f t="shared" si="2"/>
        <v>2.8851000000001932</v>
      </c>
      <c r="N101" s="2">
        <f t="shared" si="2"/>
        <v>7.3089199999999437</v>
      </c>
      <c r="O101" s="2">
        <f t="shared" si="2"/>
        <v>13.463799999999992</v>
      </c>
    </row>
    <row r="102" spans="1:15" x14ac:dyDescent="0.25">
      <c r="A102" s="8" t="s">
        <v>31</v>
      </c>
      <c r="B102" s="13">
        <v>777.47084800000005</v>
      </c>
      <c r="C102" s="2">
        <v>776.07160400000009</v>
      </c>
      <c r="D102" s="2">
        <v>774.54515600000002</v>
      </c>
      <c r="E102" s="2">
        <v>771.4922600000001</v>
      </c>
      <c r="F102" s="2">
        <v>775.56278800000007</v>
      </c>
      <c r="G102" s="2">
        <v>773.65472799999998</v>
      </c>
      <c r="H102" s="2">
        <v>769.71140400000002</v>
      </c>
      <c r="J102" s="2">
        <f t="shared" si="3"/>
        <v>1.3992439999999533</v>
      </c>
      <c r="K102" s="2">
        <f t="shared" si="2"/>
        <v>2.9256920000000264</v>
      </c>
      <c r="L102" s="2">
        <f t="shared" si="2"/>
        <v>5.9785879999999452</v>
      </c>
      <c r="M102" s="2">
        <f t="shared" si="2"/>
        <v>1.9080599999999777</v>
      </c>
      <c r="N102" s="2">
        <f t="shared" si="2"/>
        <v>3.816120000000069</v>
      </c>
      <c r="O102" s="2">
        <f t="shared" si="2"/>
        <v>7.7594440000000304</v>
      </c>
    </row>
    <row r="103" spans="1:15" x14ac:dyDescent="0.25">
      <c r="A103" s="8" t="s">
        <v>32</v>
      </c>
      <c r="B103" s="13">
        <v>2311.4793439999999</v>
      </c>
      <c r="C103" s="2">
        <v>2310.6495679999998</v>
      </c>
      <c r="D103" s="2">
        <v>2309.8197920000002</v>
      </c>
      <c r="E103" s="2">
        <v>2307.053872</v>
      </c>
      <c r="F103" s="2">
        <v>2309.5431999999996</v>
      </c>
      <c r="G103" s="2">
        <v>2308.4368319999999</v>
      </c>
      <c r="H103" s="2">
        <v>2304.5645440000003</v>
      </c>
      <c r="J103" s="2">
        <f t="shared" si="3"/>
        <v>0.82977600000003804</v>
      </c>
      <c r="K103" s="2">
        <f t="shared" si="2"/>
        <v>1.6595519999996213</v>
      </c>
      <c r="L103" s="2">
        <f t="shared" si="2"/>
        <v>4.4254719999998997</v>
      </c>
      <c r="M103" s="2">
        <f t="shared" si="2"/>
        <v>1.9361440000002403</v>
      </c>
      <c r="N103" s="2">
        <f t="shared" si="2"/>
        <v>3.0425119999999879</v>
      </c>
      <c r="O103" s="2">
        <f t="shared" si="2"/>
        <v>6.9147999999995591</v>
      </c>
    </row>
    <row r="104" spans="1:15" x14ac:dyDescent="0.25">
      <c r="A104" s="8" t="s">
        <v>33</v>
      </c>
      <c r="B104" s="13">
        <v>638.13621199999989</v>
      </c>
      <c r="C104" s="2">
        <v>638.13621199999989</v>
      </c>
      <c r="D104" s="2">
        <v>638.13621199999989</v>
      </c>
      <c r="E104" s="2">
        <v>638.13621199999989</v>
      </c>
      <c r="F104" s="2">
        <v>638.13621199999989</v>
      </c>
      <c r="G104" s="2">
        <v>638.13621199999989</v>
      </c>
      <c r="H104" s="2">
        <v>638.13621199999989</v>
      </c>
      <c r="J104" s="2">
        <f t="shared" si="3"/>
        <v>0</v>
      </c>
      <c r="K104" s="2">
        <f t="shared" si="2"/>
        <v>0</v>
      </c>
      <c r="L104" s="2">
        <f t="shared" si="2"/>
        <v>0</v>
      </c>
      <c r="M104" s="2">
        <f t="shared" si="2"/>
        <v>0</v>
      </c>
      <c r="N104" s="2">
        <f t="shared" si="2"/>
        <v>0</v>
      </c>
      <c r="O104" s="2">
        <f t="shared" si="2"/>
        <v>0</v>
      </c>
    </row>
    <row r="105" spans="1:15" x14ac:dyDescent="0.25">
      <c r="A105" s="8" t="s">
        <v>34</v>
      </c>
      <c r="B105" s="13">
        <v>81879.949368000001</v>
      </c>
      <c r="C105" s="2">
        <v>81870.462640000012</v>
      </c>
      <c r="D105" s="2">
        <v>81870.462640000012</v>
      </c>
      <c r="E105" s="2">
        <v>81860.975911999994</v>
      </c>
      <c r="F105" s="2">
        <v>81870.462640000012</v>
      </c>
      <c r="G105" s="2">
        <v>81870.462640000012</v>
      </c>
      <c r="H105" s="2">
        <v>81851.489183999991</v>
      </c>
      <c r="J105" s="2">
        <f t="shared" si="3"/>
        <v>9.4867279999889433</v>
      </c>
      <c r="K105" s="2">
        <f t="shared" si="2"/>
        <v>9.4867279999889433</v>
      </c>
      <c r="L105" s="2">
        <f t="shared" si="2"/>
        <v>18.973456000006991</v>
      </c>
      <c r="M105" s="2">
        <f t="shared" si="2"/>
        <v>9.4867279999889433</v>
      </c>
      <c r="N105" s="2">
        <f t="shared" si="2"/>
        <v>9.4867279999889433</v>
      </c>
      <c r="O105" s="2">
        <f t="shared" si="2"/>
        <v>28.460184000010486</v>
      </c>
    </row>
    <row r="106" spans="1:15" x14ac:dyDescent="0.25">
      <c r="A106" s="8" t="s">
        <v>35</v>
      </c>
      <c r="B106" s="13">
        <v>3658.6827479999997</v>
      </c>
      <c r="C106" s="2">
        <v>3654.9607919999999</v>
      </c>
      <c r="D106" s="2">
        <v>3649.1120040000005</v>
      </c>
      <c r="E106" s="2">
        <v>3639.009552</v>
      </c>
      <c r="F106" s="2">
        <v>3653.3656680000004</v>
      </c>
      <c r="G106" s="2">
        <v>3646.4534639999997</v>
      </c>
      <c r="H106" s="2">
        <v>3633.6924719999997</v>
      </c>
      <c r="J106" s="2">
        <f t="shared" si="3"/>
        <v>3.7219559999998637</v>
      </c>
      <c r="K106" s="2">
        <f t="shared" si="2"/>
        <v>9.5707439999991948</v>
      </c>
      <c r="L106" s="2">
        <f t="shared" si="2"/>
        <v>19.673195999999734</v>
      </c>
      <c r="M106" s="2">
        <f t="shared" si="2"/>
        <v>5.3170799999993505</v>
      </c>
      <c r="N106" s="2">
        <f t="shared" si="2"/>
        <v>12.229284000000007</v>
      </c>
      <c r="O106" s="2">
        <f t="shared" si="2"/>
        <v>24.990275999999994</v>
      </c>
    </row>
    <row r="107" spans="1:15" x14ac:dyDescent="0.25">
      <c r="A107" s="8" t="s">
        <v>36</v>
      </c>
      <c r="B107" s="13">
        <v>2903.6241120000004</v>
      </c>
      <c r="C107" s="2">
        <v>2901.8163519999998</v>
      </c>
      <c r="D107" s="2">
        <v>2900.0085920000006</v>
      </c>
      <c r="E107" s="2">
        <v>2891.692896</v>
      </c>
      <c r="F107" s="2">
        <v>2901.8163519999998</v>
      </c>
      <c r="G107" s="2">
        <v>2899.6470399999998</v>
      </c>
      <c r="H107" s="2">
        <v>2890.2466879999997</v>
      </c>
      <c r="J107" s="2">
        <f t="shared" si="3"/>
        <v>1.8077600000005987</v>
      </c>
      <c r="K107" s="2">
        <f t="shared" si="2"/>
        <v>3.6155199999998331</v>
      </c>
      <c r="L107" s="2">
        <f t="shared" si="2"/>
        <v>11.931216000000404</v>
      </c>
      <c r="M107" s="2">
        <f t="shared" si="2"/>
        <v>1.8077600000005987</v>
      </c>
      <c r="N107" s="2">
        <f t="shared" si="2"/>
        <v>3.9770720000005895</v>
      </c>
      <c r="O107" s="2">
        <f t="shared" si="2"/>
        <v>13.377424000000701</v>
      </c>
    </row>
    <row r="108" spans="1:15" x14ac:dyDescent="0.25">
      <c r="A108" s="8" t="s">
        <v>37</v>
      </c>
      <c r="B108" s="13">
        <v>37666.586479999998</v>
      </c>
      <c r="C108" s="2">
        <v>37606.283759999998</v>
      </c>
      <c r="D108" s="2">
        <v>37538.443200000002</v>
      </c>
      <c r="E108" s="2">
        <v>37387.686399999999</v>
      </c>
      <c r="F108" s="2">
        <v>37248.236359999995</v>
      </c>
      <c r="G108" s="2">
        <v>37131.399839999998</v>
      </c>
      <c r="H108" s="2">
        <v>36867.575440000001</v>
      </c>
      <c r="J108" s="2">
        <f t="shared" si="3"/>
        <v>60.302719999999681</v>
      </c>
      <c r="K108" s="2">
        <f t="shared" si="2"/>
        <v>128.14327999999659</v>
      </c>
      <c r="L108" s="2">
        <f t="shared" si="2"/>
        <v>278.90007999999943</v>
      </c>
      <c r="M108" s="2">
        <f t="shared" si="2"/>
        <v>418.35012000000279</v>
      </c>
      <c r="N108" s="2">
        <f t="shared" si="2"/>
        <v>535.1866399999999</v>
      </c>
      <c r="O108" s="2">
        <f t="shared" si="2"/>
        <v>799.01103999999759</v>
      </c>
    </row>
    <row r="109" spans="1:15" x14ac:dyDescent="0.25">
      <c r="A109" s="8" t="s">
        <v>38</v>
      </c>
      <c r="B109" s="13">
        <v>28838.169623999995</v>
      </c>
      <c r="C109" s="2">
        <v>28832.531112000004</v>
      </c>
      <c r="D109" s="2">
        <v>28826.892599999996</v>
      </c>
      <c r="E109" s="2">
        <v>28809.977063999999</v>
      </c>
      <c r="F109" s="2">
        <v>28826.892599999996</v>
      </c>
      <c r="G109" s="2">
        <v>28821.254088000002</v>
      </c>
      <c r="H109" s="2">
        <v>28798.70004</v>
      </c>
      <c r="J109" s="2">
        <f t="shared" si="3"/>
        <v>5.6385119999904418</v>
      </c>
      <c r="K109" s="2">
        <f t="shared" si="2"/>
        <v>11.277023999999074</v>
      </c>
      <c r="L109" s="2">
        <f t="shared" si="2"/>
        <v>28.192559999995865</v>
      </c>
      <c r="M109" s="2">
        <f t="shared" si="2"/>
        <v>11.277023999999074</v>
      </c>
      <c r="N109" s="2">
        <f t="shared" si="2"/>
        <v>16.915535999993153</v>
      </c>
      <c r="O109" s="2">
        <f t="shared" si="2"/>
        <v>39.469583999994938</v>
      </c>
    </row>
    <row r="110" spans="1:15" x14ac:dyDescent="0.25">
      <c r="A110" s="8" t="s">
        <v>39</v>
      </c>
      <c r="B110" s="13">
        <v>8243.5411240000012</v>
      </c>
      <c r="C110" s="2">
        <v>8201.1380599999993</v>
      </c>
      <c r="D110" s="2">
        <v>8087.4207519999991</v>
      </c>
      <c r="E110" s="2">
        <v>7983.3405040000007</v>
      </c>
      <c r="F110" s="2">
        <v>8050.799923999999</v>
      </c>
      <c r="G110" s="2">
        <v>7418.6087879999995</v>
      </c>
      <c r="H110" s="2">
        <v>7029.2715639999997</v>
      </c>
      <c r="J110" s="2">
        <f t="shared" si="3"/>
        <v>42.403064000001905</v>
      </c>
      <c r="K110" s="2">
        <f t="shared" si="2"/>
        <v>156.12037200000213</v>
      </c>
      <c r="L110" s="2">
        <f t="shared" si="2"/>
        <v>260.20062000000053</v>
      </c>
      <c r="M110" s="2">
        <f t="shared" si="2"/>
        <v>192.74120000000221</v>
      </c>
      <c r="N110" s="2">
        <f t="shared" si="2"/>
        <v>824.93233600000167</v>
      </c>
      <c r="O110" s="2">
        <f t="shared" si="2"/>
        <v>1214.2695600000015</v>
      </c>
    </row>
    <row r="111" spans="1:15" x14ac:dyDescent="0.25">
      <c r="A111" s="8" t="s">
        <v>40</v>
      </c>
      <c r="B111" s="13">
        <v>872.65814399999988</v>
      </c>
      <c r="C111" s="2">
        <v>872.49671999999998</v>
      </c>
      <c r="D111" s="2">
        <v>872.33529599999997</v>
      </c>
      <c r="E111" s="2">
        <v>871.68959999999993</v>
      </c>
      <c r="F111" s="2">
        <v>872.33529599999997</v>
      </c>
      <c r="G111" s="2">
        <v>872.17387200000007</v>
      </c>
      <c r="H111" s="2">
        <v>870.72105599999986</v>
      </c>
      <c r="J111" s="2">
        <f t="shared" si="3"/>
        <v>0.16142399999989721</v>
      </c>
      <c r="K111" s="2">
        <f t="shared" si="2"/>
        <v>0.3228479999999081</v>
      </c>
      <c r="L111" s="2">
        <f t="shared" si="2"/>
        <v>0.96854399999995167</v>
      </c>
      <c r="M111" s="2">
        <f t="shared" si="2"/>
        <v>0.3228479999999081</v>
      </c>
      <c r="N111" s="2">
        <f t="shared" si="2"/>
        <v>0.4842719999998053</v>
      </c>
      <c r="O111" s="2">
        <f t="shared" si="2"/>
        <v>1.937088000000017</v>
      </c>
    </row>
    <row r="112" spans="1:15" x14ac:dyDescent="0.25">
      <c r="A112" s="8" t="s">
        <v>41</v>
      </c>
      <c r="B112" s="13">
        <v>4658.5811889961824</v>
      </c>
      <c r="C112" s="2">
        <v>4657.9188000883196</v>
      </c>
      <c r="D112" s="2">
        <v>4657.9188000883196</v>
      </c>
      <c r="E112" s="2">
        <v>4655.9316333647321</v>
      </c>
      <c r="F112" s="2">
        <v>4657.9188000883196</v>
      </c>
      <c r="G112" s="2">
        <v>4657.9188000883196</v>
      </c>
      <c r="H112" s="2">
        <v>4653.9444666411455</v>
      </c>
      <c r="J112" s="2">
        <f t="shared" si="3"/>
        <v>0.66238890786280535</v>
      </c>
      <c r="K112" s="2">
        <f t="shared" si="2"/>
        <v>0.66238890786280535</v>
      </c>
      <c r="L112" s="2">
        <f t="shared" si="2"/>
        <v>2.6495556314503119</v>
      </c>
      <c r="M112" s="2">
        <f t="shared" si="2"/>
        <v>0.66238890786280535</v>
      </c>
      <c r="N112" s="2">
        <f t="shared" si="2"/>
        <v>0.66238890786280535</v>
      </c>
      <c r="O112" s="2">
        <f t="shared" si="2"/>
        <v>4.636722355036909</v>
      </c>
    </row>
    <row r="113" spans="1:15" x14ac:dyDescent="0.25">
      <c r="A113" s="8" t="s">
        <v>42</v>
      </c>
      <c r="B113" s="13">
        <v>28067.375034836576</v>
      </c>
      <c r="C113" s="2">
        <v>27881.869251466287</v>
      </c>
      <c r="D113" s="2">
        <v>27437.355393201637</v>
      </c>
      <c r="E113" s="2">
        <v>26786.335096845527</v>
      </c>
      <c r="F113" s="2">
        <v>27468.85637528338</v>
      </c>
      <c r="G113" s="2">
        <v>26012.810981282637</v>
      </c>
      <c r="H113" s="2">
        <v>24458.762531916447</v>
      </c>
      <c r="J113" s="2">
        <f t="shared" si="3"/>
        <v>185.50578337028855</v>
      </c>
      <c r="K113" s="2">
        <f t="shared" si="2"/>
        <v>630.01964163493903</v>
      </c>
      <c r="L113" s="2">
        <f t="shared" si="2"/>
        <v>1281.0399379910486</v>
      </c>
      <c r="M113" s="2">
        <f t="shared" si="2"/>
        <v>598.5186595531959</v>
      </c>
      <c r="N113" s="2">
        <f t="shared" si="2"/>
        <v>2054.5640535539387</v>
      </c>
      <c r="O113" s="2">
        <f t="shared" si="2"/>
        <v>3608.6125029201285</v>
      </c>
    </row>
    <row r="114" spans="1:15" x14ac:dyDescent="0.25">
      <c r="A114" s="8" t="s">
        <v>43</v>
      </c>
      <c r="B114" s="13">
        <v>1547.1381200000001</v>
      </c>
      <c r="C114" s="2">
        <v>1547.1381200000001</v>
      </c>
      <c r="D114" s="2">
        <v>1546.9075480000001</v>
      </c>
      <c r="E114" s="2">
        <v>1545.9852600000002</v>
      </c>
      <c r="F114" s="2">
        <v>1546.9075480000001</v>
      </c>
      <c r="G114" s="2">
        <v>1546.676976</v>
      </c>
      <c r="H114" s="2">
        <v>1544.8324</v>
      </c>
      <c r="J114" s="2">
        <f t="shared" si="3"/>
        <v>0</v>
      </c>
      <c r="K114" s="2">
        <f t="shared" si="2"/>
        <v>0.23057199999993827</v>
      </c>
      <c r="L114" s="2">
        <f t="shared" si="2"/>
        <v>1.1528599999999187</v>
      </c>
      <c r="M114" s="2">
        <f t="shared" si="2"/>
        <v>0.23057199999993827</v>
      </c>
      <c r="N114" s="2">
        <f t="shared" si="2"/>
        <v>0.46114400000010392</v>
      </c>
      <c r="O114" s="2">
        <f t="shared" si="2"/>
        <v>2.3057200000000648</v>
      </c>
    </row>
    <row r="115" spans="1:15" x14ac:dyDescent="0.25">
      <c r="A115" s="8" t="s">
        <v>44</v>
      </c>
      <c r="B115" s="13">
        <v>14340.442188366444</v>
      </c>
      <c r="C115" s="2">
        <v>14337.077467064622</v>
      </c>
      <c r="D115" s="2">
        <v>14333.712745762801</v>
      </c>
      <c r="E115" s="2">
        <v>14323.618581857334</v>
      </c>
      <c r="F115" s="2">
        <v>14333.712745762801</v>
      </c>
      <c r="G115" s="2">
        <v>14326.983303159155</v>
      </c>
      <c r="H115" s="2">
        <v>14303.4302540464</v>
      </c>
      <c r="J115" s="2">
        <f t="shared" si="3"/>
        <v>3.3647213018211914</v>
      </c>
      <c r="K115" s="2">
        <f t="shared" si="2"/>
        <v>6.7294426036423829</v>
      </c>
      <c r="L115" s="2">
        <f t="shared" si="2"/>
        <v>16.823606509109595</v>
      </c>
      <c r="M115" s="2">
        <f t="shared" si="2"/>
        <v>6.7294426036423829</v>
      </c>
      <c r="N115" s="2">
        <f t="shared" si="2"/>
        <v>13.458885207288404</v>
      </c>
      <c r="O115" s="2">
        <f t="shared" si="2"/>
        <v>37.01193432004402</v>
      </c>
    </row>
    <row r="116" spans="1:15" x14ac:dyDescent="0.25">
      <c r="A116" s="8" t="s">
        <v>45</v>
      </c>
      <c r="B116" s="13">
        <v>11638.4226</v>
      </c>
      <c r="C116" s="2">
        <v>11629.158184</v>
      </c>
      <c r="D116" s="2">
        <v>11610.629351999998</v>
      </c>
      <c r="E116" s="2">
        <v>11564.307272000002</v>
      </c>
      <c r="F116" s="2">
        <v>11612.945456000001</v>
      </c>
      <c r="G116" s="2">
        <v>11578.203895999999</v>
      </c>
      <c r="H116" s="2">
        <v>11483.243632</v>
      </c>
      <c r="J116" s="2">
        <f t="shared" si="3"/>
        <v>9.2644159999999829</v>
      </c>
      <c r="K116" s="2">
        <f t="shared" si="2"/>
        <v>27.793248000001768</v>
      </c>
      <c r="L116" s="2">
        <f t="shared" si="2"/>
        <v>74.115327999998044</v>
      </c>
      <c r="M116" s="2">
        <f t="shared" si="2"/>
        <v>25.477143999998589</v>
      </c>
      <c r="N116" s="2">
        <f t="shared" si="2"/>
        <v>60.218704000000798</v>
      </c>
      <c r="O116" s="2">
        <f t="shared" si="2"/>
        <v>155.17896800000017</v>
      </c>
    </row>
    <row r="117" spans="1:15" x14ac:dyDescent="0.25">
      <c r="A117" s="8" t="s">
        <v>46</v>
      </c>
      <c r="B117" s="13">
        <v>4438.4951879999999</v>
      </c>
      <c r="C117" s="2">
        <v>4418.0953479999998</v>
      </c>
      <c r="D117" s="2">
        <v>4373.2156999999988</v>
      </c>
      <c r="E117" s="2">
        <v>4286.51638</v>
      </c>
      <c r="F117" s="2">
        <v>4338.5359719999997</v>
      </c>
      <c r="G117" s="2">
        <v>4213.5869519999997</v>
      </c>
      <c r="H117" s="2">
        <v>3965.7288960000001</v>
      </c>
      <c r="J117" s="2">
        <f t="shared" si="3"/>
        <v>20.39984000000004</v>
      </c>
      <c r="K117" s="2">
        <f t="shared" si="2"/>
        <v>65.279488000001038</v>
      </c>
      <c r="L117" s="2">
        <f t="shared" si="2"/>
        <v>151.97880799999984</v>
      </c>
      <c r="M117" s="2">
        <f t="shared" si="2"/>
        <v>99.959216000000197</v>
      </c>
      <c r="N117" s="2">
        <f t="shared" si="2"/>
        <v>224.90823600000022</v>
      </c>
      <c r="O117" s="2">
        <f t="shared" si="2"/>
        <v>472.76629199999979</v>
      </c>
    </row>
    <row r="118" spans="1:15" x14ac:dyDescent="0.25">
      <c r="A118" s="8" t="s">
        <v>47</v>
      </c>
      <c r="B118" s="13">
        <v>2606.3830212812395</v>
      </c>
      <c r="C118" s="2">
        <v>2598.2795127357067</v>
      </c>
      <c r="D118" s="2">
        <v>2579.4941065619728</v>
      </c>
      <c r="E118" s="2">
        <v>2542.2916355120283</v>
      </c>
      <c r="F118" s="2">
        <v>2578.0207413718763</v>
      </c>
      <c r="G118" s="2">
        <v>2530.504713991254</v>
      </c>
      <c r="H118" s="2">
        <v>2422.5807138166642</v>
      </c>
      <c r="J118" s="2">
        <f t="shared" si="3"/>
        <v>8.1035085455328044</v>
      </c>
      <c r="K118" s="2">
        <f t="shared" si="2"/>
        <v>26.888914719266722</v>
      </c>
      <c r="L118" s="2">
        <f t="shared" si="2"/>
        <v>64.091385769211229</v>
      </c>
      <c r="M118" s="2">
        <f t="shared" si="2"/>
        <v>28.362279909363224</v>
      </c>
      <c r="N118" s="2">
        <f t="shared" si="2"/>
        <v>75.878307289985514</v>
      </c>
      <c r="O118" s="2">
        <f t="shared" si="2"/>
        <v>183.80230746457528</v>
      </c>
    </row>
    <row r="119" spans="1:15" x14ac:dyDescent="0.25">
      <c r="A119" s="8" t="s">
        <v>48</v>
      </c>
      <c r="B119" s="13">
        <v>1.1502642021935092</v>
      </c>
      <c r="C119" s="2">
        <v>1.1493101539196411</v>
      </c>
      <c r="D119" s="2">
        <v>1.1480380895544837</v>
      </c>
      <c r="E119" s="2">
        <v>1.1442218964590114</v>
      </c>
      <c r="F119" s="2">
        <v>1.1480380895544837</v>
      </c>
      <c r="G119" s="2">
        <v>1.1451759447328798</v>
      </c>
      <c r="H119" s="2">
        <v>1.1369075263593571</v>
      </c>
      <c r="J119" s="2">
        <f t="shared" si="3"/>
        <v>9.5404827386813551E-4</v>
      </c>
      <c r="K119" s="2">
        <f t="shared" si="2"/>
        <v>2.2261126390255015E-3</v>
      </c>
      <c r="L119" s="2">
        <f t="shared" si="2"/>
        <v>6.0423057344978215E-3</v>
      </c>
      <c r="M119" s="2">
        <f t="shared" si="2"/>
        <v>2.2261126390255015E-3</v>
      </c>
      <c r="N119" s="2">
        <f t="shared" si="2"/>
        <v>5.0882574606294639E-3</v>
      </c>
      <c r="O119" s="2">
        <f t="shared" si="2"/>
        <v>1.3356675834152121E-2</v>
      </c>
    </row>
    <row r="120" spans="1:15" x14ac:dyDescent="0.25">
      <c r="A120" s="8" t="s">
        <v>49</v>
      </c>
      <c r="B120" s="13">
        <v>1547.2278000000001</v>
      </c>
      <c r="C120" s="2">
        <v>1540.9579880000001</v>
      </c>
      <c r="D120" s="2">
        <v>1525.99134</v>
      </c>
      <c r="E120" s="2">
        <v>1499.900832</v>
      </c>
      <c r="F120" s="2">
        <v>1517.496756</v>
      </c>
      <c r="G120" s="2">
        <v>1482.7094120000002</v>
      </c>
      <c r="H120" s="2">
        <v>1414.348236</v>
      </c>
      <c r="J120" s="2">
        <f t="shared" si="3"/>
        <v>6.2698120000000017</v>
      </c>
      <c r="K120" s="2">
        <f t="shared" si="2"/>
        <v>21.236460000000079</v>
      </c>
      <c r="L120" s="2">
        <f t="shared" si="2"/>
        <v>47.326968000000079</v>
      </c>
      <c r="M120" s="2">
        <f t="shared" si="2"/>
        <v>29.731044000000111</v>
      </c>
      <c r="N120" s="2">
        <f t="shared" si="2"/>
        <v>64.518387999999959</v>
      </c>
      <c r="O120" s="2">
        <f t="shared" si="2"/>
        <v>132.87956400000007</v>
      </c>
    </row>
    <row r="121" spans="1:15" x14ac:dyDescent="0.25">
      <c r="A121" s="8" t="s">
        <v>50</v>
      </c>
      <c r="B121" s="13">
        <v>1691.2520691765312</v>
      </c>
      <c r="C121" s="2">
        <v>1676.1723182167955</v>
      </c>
      <c r="D121" s="2">
        <v>1620.8798980310974</v>
      </c>
      <c r="E121" s="2">
        <v>1559.787573630116</v>
      </c>
      <c r="F121" s="2">
        <v>1669.9857537204934</v>
      </c>
      <c r="G121" s="2">
        <v>1591.8803769546821</v>
      </c>
      <c r="H121" s="2">
        <v>1503.3351726013611</v>
      </c>
      <c r="J121" s="2">
        <f t="shared" si="3"/>
        <v>15.079750959735748</v>
      </c>
      <c r="K121" s="2">
        <f t="shared" si="2"/>
        <v>70.372171145433867</v>
      </c>
      <c r="L121" s="2">
        <f t="shared" si="2"/>
        <v>131.46449554641526</v>
      </c>
      <c r="M121" s="2">
        <f t="shared" si="2"/>
        <v>21.266315456037773</v>
      </c>
      <c r="N121" s="2">
        <f t="shared" si="2"/>
        <v>99.371692221849116</v>
      </c>
      <c r="O121" s="2">
        <f t="shared" si="2"/>
        <v>187.91689657517009</v>
      </c>
    </row>
    <row r="122" spans="1:15" x14ac:dyDescent="0.25">
      <c r="A122" s="8" t="s">
        <v>51</v>
      </c>
      <c r="B122" s="13">
        <v>6509.8063000000002</v>
      </c>
      <c r="C122" s="2">
        <v>6470.1439039999996</v>
      </c>
      <c r="D122" s="2">
        <v>6383.9213040000004</v>
      </c>
      <c r="E122" s="2">
        <v>6301.1476080000002</v>
      </c>
      <c r="F122" s="2">
        <v>6418.4103440000008</v>
      </c>
      <c r="G122" s="2">
        <v>6225.2717199999997</v>
      </c>
      <c r="H122" s="2">
        <v>6040.7553560000006</v>
      </c>
      <c r="J122" s="2">
        <f t="shared" si="3"/>
        <v>39.662396000000626</v>
      </c>
      <c r="K122" s="2">
        <f t="shared" si="3"/>
        <v>125.88499599999977</v>
      </c>
      <c r="L122" s="2">
        <f t="shared" si="3"/>
        <v>208.65869199999997</v>
      </c>
      <c r="M122" s="2">
        <f t="shared" si="3"/>
        <v>91.395955999999387</v>
      </c>
      <c r="N122" s="2">
        <f t="shared" si="3"/>
        <v>284.53458000000046</v>
      </c>
      <c r="O122" s="2">
        <f t="shared" si="3"/>
        <v>469.05094399999962</v>
      </c>
    </row>
    <row r="123" spans="1:15" x14ac:dyDescent="0.25">
      <c r="A123" s="8" t="s">
        <v>52</v>
      </c>
      <c r="B123" s="13">
        <v>125.2902358336743</v>
      </c>
      <c r="C123" s="2">
        <v>125.08304668866234</v>
      </c>
      <c r="D123" s="2">
        <v>124.60947150006351</v>
      </c>
      <c r="E123" s="2">
        <v>123.66232112286589</v>
      </c>
      <c r="F123" s="2">
        <v>124.55027460148868</v>
      </c>
      <c r="G123" s="2">
        <v>123.42553352856646</v>
      </c>
      <c r="H123" s="2">
        <v>120.88006688984782</v>
      </c>
      <c r="J123" s="2">
        <f t="shared" si="3"/>
        <v>0.2071891450119665</v>
      </c>
      <c r="K123" s="2">
        <f t="shared" si="3"/>
        <v>0.6807643336107958</v>
      </c>
      <c r="L123" s="2">
        <f t="shared" si="3"/>
        <v>1.6279147108084118</v>
      </c>
      <c r="M123" s="2">
        <f t="shared" si="3"/>
        <v>0.73996123218562104</v>
      </c>
      <c r="N123" s="2">
        <f t="shared" si="3"/>
        <v>1.8647023051078406</v>
      </c>
      <c r="O123" s="2">
        <f t="shared" si="3"/>
        <v>4.4101689438264771</v>
      </c>
    </row>
    <row r="124" spans="1:15" x14ac:dyDescent="0.25">
      <c r="A124" s="8" t="s">
        <v>53</v>
      </c>
      <c r="B124" s="13">
        <v>6974.5242840000001</v>
      </c>
      <c r="C124" s="2">
        <v>6955.5640440000006</v>
      </c>
      <c r="D124" s="2">
        <v>6911.955492000001</v>
      </c>
      <c r="E124" s="2">
        <v>6824.7383879999988</v>
      </c>
      <c r="F124" s="2">
        <v>6922.3836239999991</v>
      </c>
      <c r="G124" s="2">
        <v>6839.9065800000008</v>
      </c>
      <c r="H124" s="2">
        <v>6662.6283359999989</v>
      </c>
      <c r="J124" s="2">
        <f t="shared" si="3"/>
        <v>18.96023999999943</v>
      </c>
      <c r="K124" s="2">
        <f t="shared" si="3"/>
        <v>62.568791999999121</v>
      </c>
      <c r="L124" s="2">
        <f t="shared" si="3"/>
        <v>149.78589600000123</v>
      </c>
      <c r="M124" s="2">
        <f t="shared" si="3"/>
        <v>52.140660000000935</v>
      </c>
      <c r="N124" s="2">
        <f t="shared" si="3"/>
        <v>134.61770399999932</v>
      </c>
      <c r="O124" s="2">
        <f t="shared" si="3"/>
        <v>311.89594800000123</v>
      </c>
    </row>
    <row r="125" spans="1:15" x14ac:dyDescent="0.25">
      <c r="A125" s="8" t="s">
        <v>54</v>
      </c>
      <c r="B125" s="13">
        <v>2805.9229440000004</v>
      </c>
      <c r="C125" s="2">
        <v>2784.474792</v>
      </c>
      <c r="D125" s="2">
        <v>2722.653648</v>
      </c>
      <c r="E125" s="2">
        <v>2657.6783639999999</v>
      </c>
      <c r="F125" s="2">
        <v>2740.9476599999998</v>
      </c>
      <c r="G125" s="2">
        <v>2564.3158200000007</v>
      </c>
      <c r="H125" s="2">
        <v>2415.4404119999999</v>
      </c>
      <c r="J125" s="2">
        <f t="shared" si="3"/>
        <v>21.448152000000391</v>
      </c>
      <c r="K125" s="2">
        <f t="shared" si="3"/>
        <v>83.269296000000395</v>
      </c>
      <c r="L125" s="2">
        <f t="shared" si="3"/>
        <v>148.2445800000005</v>
      </c>
      <c r="M125" s="2">
        <f t="shared" si="3"/>
        <v>64.975284000000556</v>
      </c>
      <c r="N125" s="2">
        <f t="shared" si="3"/>
        <v>241.60712399999966</v>
      </c>
      <c r="O125" s="2">
        <f t="shared" si="3"/>
        <v>390.48253200000045</v>
      </c>
    </row>
    <row r="126" spans="1:15" x14ac:dyDescent="0.25">
      <c r="A126" s="8"/>
      <c r="B126" s="13"/>
      <c r="J126" s="2"/>
      <c r="K126" s="2"/>
      <c r="L126" s="2"/>
      <c r="M126" s="2"/>
      <c r="N126" s="2"/>
      <c r="O126" s="2"/>
    </row>
    <row r="127" spans="1:15" x14ac:dyDescent="0.25">
      <c r="A127" s="9" t="s">
        <v>67</v>
      </c>
      <c r="B127" s="14">
        <v>414143.69342669274</v>
      </c>
      <c r="C127" s="10">
        <v>412923.01963041443</v>
      </c>
      <c r="D127" s="10">
        <v>411233.4959252355</v>
      </c>
      <c r="E127" s="10">
        <v>408539.19282822916</v>
      </c>
      <c r="F127" s="10">
        <v>411673.57609691797</v>
      </c>
      <c r="G127" s="10">
        <v>407846.30284894945</v>
      </c>
      <c r="H127" s="10">
        <v>403039.40244543826</v>
      </c>
      <c r="J127" s="15">
        <f t="shared" ref="J127:O127" si="4">$B127-C127</f>
        <v>1220.6737962783081</v>
      </c>
      <c r="K127" s="15">
        <f t="shared" si="4"/>
        <v>2910.1975014572381</v>
      </c>
      <c r="L127" s="15">
        <f t="shared" si="4"/>
        <v>5604.5005984635791</v>
      </c>
      <c r="M127" s="15">
        <f t="shared" si="4"/>
        <v>2470.1173297747737</v>
      </c>
      <c r="N127" s="15">
        <f t="shared" si="4"/>
        <v>6297.3905777432956</v>
      </c>
      <c r="O127" s="15">
        <f t="shared" si="4"/>
        <v>11104.290981254482</v>
      </c>
    </row>
    <row r="128" spans="1:15" x14ac:dyDescent="0.25">
      <c r="A128" s="8"/>
      <c r="B128" s="8"/>
    </row>
    <row r="129" spans="1:15" x14ac:dyDescent="0.25">
      <c r="A129" s="8"/>
      <c r="B129" s="8"/>
    </row>
    <row r="130" spans="1:15" ht="18" x14ac:dyDescent="0.25">
      <c r="A130" s="4" t="s">
        <v>68</v>
      </c>
      <c r="B130" s="5" t="s">
        <v>100</v>
      </c>
      <c r="C130" s="12" t="s">
        <v>61</v>
      </c>
      <c r="D130" s="12" t="s">
        <v>62</v>
      </c>
      <c r="E130" s="12" t="s">
        <v>63</v>
      </c>
      <c r="F130" s="12" t="s">
        <v>64</v>
      </c>
      <c r="G130" s="12" t="s">
        <v>65</v>
      </c>
      <c r="H130" s="12" t="s">
        <v>66</v>
      </c>
      <c r="J130" s="5" t="s">
        <v>101</v>
      </c>
      <c r="K130" s="5" t="s">
        <v>102</v>
      </c>
      <c r="L130" s="5" t="s">
        <v>103</v>
      </c>
      <c r="M130" s="5" t="s">
        <v>104</v>
      </c>
      <c r="N130" s="5" t="s">
        <v>105</v>
      </c>
      <c r="O130" s="5" t="s">
        <v>106</v>
      </c>
    </row>
    <row r="131" spans="1:15" x14ac:dyDescent="0.25">
      <c r="A131" s="19" t="s">
        <v>107</v>
      </c>
      <c r="B131" s="6">
        <v>2050</v>
      </c>
      <c r="C131" s="12">
        <v>2050</v>
      </c>
      <c r="D131" s="12">
        <v>2050</v>
      </c>
      <c r="E131" s="12">
        <v>2050</v>
      </c>
      <c r="F131" s="12">
        <v>2050</v>
      </c>
      <c r="G131" s="12">
        <v>2050</v>
      </c>
      <c r="H131" s="12">
        <v>2050</v>
      </c>
      <c r="J131" s="6">
        <v>2050</v>
      </c>
      <c r="K131" s="7">
        <v>2050</v>
      </c>
      <c r="L131" s="7">
        <v>2050</v>
      </c>
      <c r="M131" s="7">
        <v>2050</v>
      </c>
      <c r="N131" s="7">
        <v>2050</v>
      </c>
      <c r="O131" s="7">
        <v>2050</v>
      </c>
    </row>
    <row r="132" spans="1:15" x14ac:dyDescent="0.25">
      <c r="A132" s="8" t="s">
        <v>0</v>
      </c>
      <c r="B132" s="13">
        <v>268.26871127671234</v>
      </c>
      <c r="C132" s="2">
        <v>268.25109707397257</v>
      </c>
      <c r="D132" s="2">
        <v>268.25109707397257</v>
      </c>
      <c r="E132" s="2">
        <v>262.13896872328763</v>
      </c>
      <c r="F132" s="2">
        <v>268.25109707397257</v>
      </c>
      <c r="G132" s="2">
        <v>268.25109707397257</v>
      </c>
      <c r="H132" s="2">
        <v>260.95551447671232</v>
      </c>
      <c r="J132" s="2">
        <f>$B132-C132</f>
        <v>1.7614202739764551E-2</v>
      </c>
      <c r="K132" s="2">
        <f t="shared" ref="K132:O182" si="5">$B132-D132</f>
        <v>1.7614202739764551E-2</v>
      </c>
      <c r="L132" s="2">
        <f t="shared" si="5"/>
        <v>6.1297425534247054</v>
      </c>
      <c r="M132" s="2">
        <f t="shared" si="5"/>
        <v>1.7614202739764551E-2</v>
      </c>
      <c r="N132" s="2">
        <f t="shared" si="5"/>
        <v>1.7614202739764551E-2</v>
      </c>
      <c r="O132" s="2">
        <f t="shared" si="5"/>
        <v>7.3131968000000143</v>
      </c>
    </row>
    <row r="133" spans="1:15" x14ac:dyDescent="0.25">
      <c r="A133" s="8" t="s">
        <v>1</v>
      </c>
      <c r="B133" s="13">
        <v>240.71287186849315</v>
      </c>
      <c r="C133" s="2">
        <v>240.70744878904108</v>
      </c>
      <c r="D133" s="2">
        <v>240.70744878904108</v>
      </c>
      <c r="E133" s="2">
        <v>238.65616898630134</v>
      </c>
      <c r="F133" s="2">
        <v>240.70744878904108</v>
      </c>
      <c r="G133" s="2">
        <v>240.70744878904108</v>
      </c>
      <c r="H133" s="2">
        <v>238.18571684383559</v>
      </c>
      <c r="J133" s="2">
        <f t="shared" ref="J133:O186" si="6">$B133-C133</f>
        <v>5.4230794520719883E-3</v>
      </c>
      <c r="K133" s="2">
        <f t="shared" si="5"/>
        <v>5.4230794520719883E-3</v>
      </c>
      <c r="L133" s="2">
        <f t="shared" si="5"/>
        <v>2.0567028821918143</v>
      </c>
      <c r="M133" s="2">
        <f t="shared" si="5"/>
        <v>5.4230794520719883E-3</v>
      </c>
      <c r="N133" s="2">
        <f t="shared" si="5"/>
        <v>5.4230794520719883E-3</v>
      </c>
      <c r="O133" s="2">
        <f t="shared" si="5"/>
        <v>2.52715502465756</v>
      </c>
    </row>
    <row r="134" spans="1:15" x14ac:dyDescent="0.25">
      <c r="A134" s="8" t="s">
        <v>2</v>
      </c>
      <c r="B134" s="13">
        <v>328.07675020273973</v>
      </c>
      <c r="C134" s="2">
        <v>328.04387866301369</v>
      </c>
      <c r="D134" s="2">
        <v>328.04387866301369</v>
      </c>
      <c r="E134" s="2">
        <v>316.46487879452053</v>
      </c>
      <c r="F134" s="2">
        <v>328.04387866301369</v>
      </c>
      <c r="G134" s="2">
        <v>328.04387866301369</v>
      </c>
      <c r="H134" s="2">
        <v>313.57100931506847</v>
      </c>
      <c r="J134" s="2">
        <f t="shared" si="6"/>
        <v>3.2871539726045285E-2</v>
      </c>
      <c r="K134" s="2">
        <f t="shared" si="5"/>
        <v>3.2871539726045285E-2</v>
      </c>
      <c r="L134" s="2">
        <f t="shared" si="5"/>
        <v>11.611871408219201</v>
      </c>
      <c r="M134" s="2">
        <f t="shared" si="5"/>
        <v>3.2871539726045285E-2</v>
      </c>
      <c r="N134" s="2">
        <f t="shared" si="5"/>
        <v>3.2871539726045285E-2</v>
      </c>
      <c r="O134" s="2">
        <f t="shared" si="5"/>
        <v>14.505740887671266</v>
      </c>
    </row>
    <row r="135" spans="1:15" x14ac:dyDescent="0.25">
      <c r="A135" s="8" t="s">
        <v>3</v>
      </c>
      <c r="B135" s="13">
        <v>145.03533010410959</v>
      </c>
      <c r="C135" s="2">
        <v>144.99933069589045</v>
      </c>
      <c r="D135" s="2">
        <v>144.99933069589045</v>
      </c>
      <c r="E135" s="2">
        <v>133.99208306849314</v>
      </c>
      <c r="F135" s="2">
        <v>144.99933069589045</v>
      </c>
      <c r="G135" s="2">
        <v>144.99933069589045</v>
      </c>
      <c r="H135" s="2">
        <v>132.50925030136986</v>
      </c>
      <c r="J135" s="2">
        <f t="shared" si="6"/>
        <v>3.5999408219140605E-2</v>
      </c>
      <c r="K135" s="2">
        <f t="shared" si="5"/>
        <v>3.5999408219140605E-2</v>
      </c>
      <c r="L135" s="2">
        <f t="shared" si="5"/>
        <v>11.043247035616446</v>
      </c>
      <c r="M135" s="2">
        <f t="shared" si="5"/>
        <v>3.5999408219140605E-2</v>
      </c>
      <c r="N135" s="2">
        <f t="shared" si="5"/>
        <v>3.5999408219140605E-2</v>
      </c>
      <c r="O135" s="2">
        <f t="shared" si="5"/>
        <v>12.52607980273973</v>
      </c>
    </row>
    <row r="136" spans="1:15" x14ac:dyDescent="0.25">
      <c r="A136" s="8" t="s">
        <v>4</v>
      </c>
      <c r="B136" s="13">
        <v>67.245130717808223</v>
      </c>
      <c r="C136" s="2">
        <v>67.216960832876723</v>
      </c>
      <c r="D136" s="2">
        <v>67.216960832876723</v>
      </c>
      <c r="E136" s="2">
        <v>56.016795353424655</v>
      </c>
      <c r="F136" s="2">
        <v>67.216960832876723</v>
      </c>
      <c r="G136" s="2">
        <v>67.216960832876723</v>
      </c>
      <c r="H136" s="2">
        <v>51.545466345205476</v>
      </c>
      <c r="J136" s="2">
        <f t="shared" si="6"/>
        <v>2.8169884931500633E-2</v>
      </c>
      <c r="K136" s="2">
        <f t="shared" si="5"/>
        <v>2.8169884931500633E-2</v>
      </c>
      <c r="L136" s="2">
        <f t="shared" si="5"/>
        <v>11.228335364383568</v>
      </c>
      <c r="M136" s="2">
        <f t="shared" si="5"/>
        <v>2.8169884931500633E-2</v>
      </c>
      <c r="N136" s="2">
        <f t="shared" si="5"/>
        <v>2.8169884931500633E-2</v>
      </c>
      <c r="O136" s="2">
        <f t="shared" si="5"/>
        <v>15.699664372602747</v>
      </c>
    </row>
    <row r="137" spans="1:15" x14ac:dyDescent="0.25">
      <c r="A137" s="8" t="s">
        <v>5</v>
      </c>
      <c r="B137" s="13">
        <v>305.97403265753422</v>
      </c>
      <c r="C137" s="2">
        <v>305.96080103013702</v>
      </c>
      <c r="D137" s="2">
        <v>305.96080103013702</v>
      </c>
      <c r="E137" s="2">
        <v>301.82077183561643</v>
      </c>
      <c r="F137" s="2">
        <v>305.96080103013702</v>
      </c>
      <c r="G137" s="2">
        <v>305.96080103013702</v>
      </c>
      <c r="H137" s="2">
        <v>300.99453021369862</v>
      </c>
      <c r="J137" s="2">
        <f t="shared" si="6"/>
        <v>1.3231627397203738E-2</v>
      </c>
      <c r="K137" s="2">
        <f t="shared" si="5"/>
        <v>1.3231627397203738E-2</v>
      </c>
      <c r="L137" s="2">
        <f t="shared" si="5"/>
        <v>4.1532608219177973</v>
      </c>
      <c r="M137" s="2">
        <f t="shared" si="5"/>
        <v>1.3231627397203738E-2</v>
      </c>
      <c r="N137" s="2">
        <f t="shared" si="5"/>
        <v>1.3231627397203738E-2</v>
      </c>
      <c r="O137" s="2">
        <f t="shared" si="5"/>
        <v>4.9795024438355995</v>
      </c>
    </row>
    <row r="138" spans="1:15" x14ac:dyDescent="0.25">
      <c r="A138" s="8" t="s">
        <v>6</v>
      </c>
      <c r="B138" s="13">
        <v>105.42183478356164</v>
      </c>
      <c r="C138" s="2">
        <v>105.42042625753426</v>
      </c>
      <c r="D138" s="2">
        <v>105.42042625753426</v>
      </c>
      <c r="E138" s="2">
        <v>104.93659756712329</v>
      </c>
      <c r="F138" s="2">
        <v>105.42042625753426</v>
      </c>
      <c r="G138" s="2">
        <v>105.42042625753426</v>
      </c>
      <c r="H138" s="2">
        <v>104.83729648219176</v>
      </c>
      <c r="J138" s="2">
        <f t="shared" si="6"/>
        <v>1.4085260273759559E-3</v>
      </c>
      <c r="K138" s="2">
        <f t="shared" si="5"/>
        <v>1.4085260273759559E-3</v>
      </c>
      <c r="L138" s="2">
        <f t="shared" si="5"/>
        <v>0.48523721643834961</v>
      </c>
      <c r="M138" s="2">
        <f t="shared" si="5"/>
        <v>1.4085260273759559E-3</v>
      </c>
      <c r="N138" s="2">
        <f t="shared" si="5"/>
        <v>1.4085260273759559E-3</v>
      </c>
      <c r="O138" s="2">
        <f t="shared" si="5"/>
        <v>0.58453830136987506</v>
      </c>
    </row>
    <row r="139" spans="1:15" x14ac:dyDescent="0.25">
      <c r="A139" s="8" t="s">
        <v>7</v>
      </c>
      <c r="B139" s="13">
        <v>17.112859002739725</v>
      </c>
      <c r="C139" s="2">
        <v>17.1126912</v>
      </c>
      <c r="D139" s="2">
        <v>17.1126912</v>
      </c>
      <c r="E139" s="2">
        <v>17.037179967123286</v>
      </c>
      <c r="F139" s="2">
        <v>17.1126912</v>
      </c>
      <c r="G139" s="2">
        <v>17.1126912</v>
      </c>
      <c r="H139" s="2">
        <v>17.017211441095888</v>
      </c>
      <c r="J139" s="2">
        <f t="shared" si="6"/>
        <v>1.678027397247206E-4</v>
      </c>
      <c r="K139" s="2">
        <f t="shared" si="5"/>
        <v>1.678027397247206E-4</v>
      </c>
      <c r="L139" s="2">
        <f t="shared" si="5"/>
        <v>7.5679035616438739E-2</v>
      </c>
      <c r="M139" s="2">
        <f t="shared" si="5"/>
        <v>1.678027397247206E-4</v>
      </c>
      <c r="N139" s="2">
        <f t="shared" si="5"/>
        <v>1.678027397247206E-4</v>
      </c>
      <c r="O139" s="2">
        <f t="shared" si="5"/>
        <v>9.5647561643836809E-2</v>
      </c>
    </row>
    <row r="140" spans="1:15" x14ac:dyDescent="0.25">
      <c r="A140" s="8" t="s">
        <v>8</v>
      </c>
      <c r="B140" s="13">
        <v>53.956620098630133</v>
      </c>
      <c r="C140" s="2">
        <v>53.956620098630133</v>
      </c>
      <c r="D140" s="2">
        <v>53.956620098630133</v>
      </c>
      <c r="E140" s="2">
        <v>53.776216898630139</v>
      </c>
      <c r="F140" s="2">
        <v>53.956620098630133</v>
      </c>
      <c r="G140" s="2">
        <v>53.956620098630133</v>
      </c>
      <c r="H140" s="2">
        <v>53.731116098630139</v>
      </c>
      <c r="J140" s="2">
        <f t="shared" si="6"/>
        <v>0</v>
      </c>
      <c r="K140" s="2">
        <f t="shared" si="5"/>
        <v>0</v>
      </c>
      <c r="L140" s="2">
        <f t="shared" si="5"/>
        <v>0.18040319999999355</v>
      </c>
      <c r="M140" s="2">
        <f t="shared" si="5"/>
        <v>0</v>
      </c>
      <c r="N140" s="2">
        <f t="shared" si="5"/>
        <v>0</v>
      </c>
      <c r="O140" s="2">
        <f t="shared" si="5"/>
        <v>0.22550399999999371</v>
      </c>
    </row>
    <row r="141" spans="1:15" x14ac:dyDescent="0.25">
      <c r="A141" s="8" t="s">
        <v>9</v>
      </c>
      <c r="B141" s="13">
        <v>1381.6964064657534</v>
      </c>
      <c r="C141" s="2">
        <v>1381.5844508931505</v>
      </c>
      <c r="D141" s="2">
        <v>1381.5844508931505</v>
      </c>
      <c r="E141" s="2">
        <v>1332.3569270575342</v>
      </c>
      <c r="F141" s="2">
        <v>1381.5844508931505</v>
      </c>
      <c r="G141" s="2">
        <v>1381.5844508931505</v>
      </c>
      <c r="H141" s="2">
        <v>1324.2566120986298</v>
      </c>
      <c r="J141" s="2">
        <f t="shared" si="6"/>
        <v>0.11195557260293754</v>
      </c>
      <c r="K141" s="2">
        <f t="shared" si="5"/>
        <v>0.11195557260293754</v>
      </c>
      <c r="L141" s="2">
        <f t="shared" si="5"/>
        <v>49.339479408219177</v>
      </c>
      <c r="M141" s="2">
        <f t="shared" si="5"/>
        <v>0.11195557260293754</v>
      </c>
      <c r="N141" s="2">
        <f t="shared" si="5"/>
        <v>0.11195557260293754</v>
      </c>
      <c r="O141" s="2">
        <f t="shared" si="5"/>
        <v>57.439794367123568</v>
      </c>
    </row>
    <row r="142" spans="1:15" x14ac:dyDescent="0.25">
      <c r="A142" s="8" t="s">
        <v>10</v>
      </c>
      <c r="B142" s="13">
        <v>2156.6309086684932</v>
      </c>
      <c r="C142" s="2">
        <v>2156.555216920548</v>
      </c>
      <c r="D142" s="2">
        <v>2156.555216920548</v>
      </c>
      <c r="E142" s="2">
        <v>2134.1937119561644</v>
      </c>
      <c r="F142" s="2">
        <v>2156.555216920548</v>
      </c>
      <c r="G142" s="2">
        <v>2156.555216920548</v>
      </c>
      <c r="H142" s="2">
        <v>2129.381879408219</v>
      </c>
      <c r="J142" s="2">
        <f t="shared" si="6"/>
        <v>7.5691747945256793E-2</v>
      </c>
      <c r="K142" s="2">
        <f t="shared" si="5"/>
        <v>7.5691747945256793E-2</v>
      </c>
      <c r="L142" s="2">
        <f t="shared" si="5"/>
        <v>22.437196712328841</v>
      </c>
      <c r="M142" s="2">
        <f t="shared" si="5"/>
        <v>7.5691747945256793E-2</v>
      </c>
      <c r="N142" s="2">
        <f t="shared" si="5"/>
        <v>7.5691747945256793E-2</v>
      </c>
      <c r="O142" s="2">
        <f t="shared" si="5"/>
        <v>27.249029260274256</v>
      </c>
    </row>
    <row r="143" spans="1:15" x14ac:dyDescent="0.25">
      <c r="A143" s="8" t="s">
        <v>11</v>
      </c>
      <c r="B143" s="13">
        <v>549.30029299726027</v>
      </c>
      <c r="C143" s="2">
        <v>549.30320666301361</v>
      </c>
      <c r="D143" s="2">
        <v>549.30320666301361</v>
      </c>
      <c r="E143" s="2">
        <v>519.19338476712323</v>
      </c>
      <c r="F143" s="2">
        <v>549.30320666301361</v>
      </c>
      <c r="G143" s="2">
        <v>549.30320666301361</v>
      </c>
      <c r="H143" s="2">
        <v>507.19053869589044</v>
      </c>
      <c r="J143" s="2">
        <f t="shared" si="6"/>
        <v>-2.9136657533399557E-3</v>
      </c>
      <c r="K143" s="2">
        <f t="shared" si="5"/>
        <v>-2.9136657533399557E-3</v>
      </c>
      <c r="L143" s="2">
        <f t="shared" si="5"/>
        <v>30.106908230137037</v>
      </c>
      <c r="M143" s="2">
        <f t="shared" si="5"/>
        <v>-2.9136657533399557E-3</v>
      </c>
      <c r="N143" s="2">
        <f t="shared" si="5"/>
        <v>-2.9136657533399557E-3</v>
      </c>
      <c r="O143" s="2">
        <f t="shared" si="5"/>
        <v>42.109754301369833</v>
      </c>
    </row>
    <row r="144" spans="1:15" x14ac:dyDescent="0.25">
      <c r="A144" s="8" t="s">
        <v>12</v>
      </c>
      <c r="B144" s="13">
        <v>345.18672795616436</v>
      </c>
      <c r="C144" s="2">
        <v>345.16132427397264</v>
      </c>
      <c r="D144" s="2">
        <v>345.16132427397264</v>
      </c>
      <c r="E144" s="2">
        <v>336.25658649863016</v>
      </c>
      <c r="F144" s="2">
        <v>345.16132427397264</v>
      </c>
      <c r="G144" s="2">
        <v>345.16132427397264</v>
      </c>
      <c r="H144" s="2">
        <v>334.45591373150683</v>
      </c>
      <c r="J144" s="2">
        <f t="shared" si="6"/>
        <v>2.540368219172251E-2</v>
      </c>
      <c r="K144" s="2">
        <f t="shared" si="5"/>
        <v>2.540368219172251E-2</v>
      </c>
      <c r="L144" s="2">
        <f t="shared" si="5"/>
        <v>8.9301414575342051</v>
      </c>
      <c r="M144" s="2">
        <f t="shared" si="5"/>
        <v>2.540368219172251E-2</v>
      </c>
      <c r="N144" s="2">
        <f t="shared" si="5"/>
        <v>2.540368219172251E-2</v>
      </c>
      <c r="O144" s="2">
        <f t="shared" si="5"/>
        <v>10.730814224657536</v>
      </c>
    </row>
    <row r="145" spans="1:15" x14ac:dyDescent="0.25">
      <c r="A145" s="8" t="s">
        <v>13</v>
      </c>
      <c r="B145" s="13">
        <v>70.912465315068488</v>
      </c>
      <c r="C145" s="2">
        <v>70.911902794520543</v>
      </c>
      <c r="D145" s="2">
        <v>70.911902794520543</v>
      </c>
      <c r="E145" s="2">
        <v>70.629517479452048</v>
      </c>
      <c r="F145" s="2">
        <v>70.911902794520543</v>
      </c>
      <c r="G145" s="2">
        <v>70.911902794520543</v>
      </c>
      <c r="H145" s="2">
        <v>70.561452493150696</v>
      </c>
      <c r="J145" s="2">
        <f t="shared" si="6"/>
        <v>5.6252054794470041E-4</v>
      </c>
      <c r="K145" s="2">
        <f t="shared" si="5"/>
        <v>5.6252054794470041E-4</v>
      </c>
      <c r="L145" s="2">
        <f t="shared" si="5"/>
        <v>0.2829478356164401</v>
      </c>
      <c r="M145" s="2">
        <f t="shared" si="5"/>
        <v>5.6252054794470041E-4</v>
      </c>
      <c r="N145" s="2">
        <f t="shared" si="5"/>
        <v>5.6252054794470041E-4</v>
      </c>
      <c r="O145" s="2">
        <f t="shared" si="5"/>
        <v>0.35101282191779148</v>
      </c>
    </row>
    <row r="146" spans="1:15" x14ac:dyDescent="0.25">
      <c r="A146" s="8" t="s">
        <v>14</v>
      </c>
      <c r="B146" s="13">
        <v>2913.1654393863009</v>
      </c>
      <c r="C146" s="2">
        <v>2912.6354166356164</v>
      </c>
      <c r="D146" s="2">
        <v>2912.6354166356164</v>
      </c>
      <c r="E146" s="2">
        <v>2659.2357239232879</v>
      </c>
      <c r="F146" s="2">
        <v>2912.6354166356164</v>
      </c>
      <c r="G146" s="2">
        <v>2912.6354166356164</v>
      </c>
      <c r="H146" s="2">
        <v>2625.9977182684934</v>
      </c>
      <c r="J146" s="2">
        <f t="shared" si="6"/>
        <v>0.53002275068456584</v>
      </c>
      <c r="K146" s="2">
        <f t="shared" si="5"/>
        <v>0.53002275068456584</v>
      </c>
      <c r="L146" s="2">
        <f t="shared" si="5"/>
        <v>253.92971546301305</v>
      </c>
      <c r="M146" s="2">
        <f t="shared" si="5"/>
        <v>0.53002275068456584</v>
      </c>
      <c r="N146" s="2">
        <f t="shared" si="5"/>
        <v>0.53002275068456584</v>
      </c>
      <c r="O146" s="2">
        <f t="shared" si="5"/>
        <v>287.16772111780756</v>
      </c>
    </row>
    <row r="147" spans="1:15" x14ac:dyDescent="0.25">
      <c r="A147" s="8" t="s">
        <v>15</v>
      </c>
      <c r="B147" s="13">
        <v>35.05447031232876</v>
      </c>
      <c r="C147" s="2">
        <v>35.053884273972606</v>
      </c>
      <c r="D147" s="2">
        <v>35.053884273972606</v>
      </c>
      <c r="E147" s="2">
        <v>34.844082542465756</v>
      </c>
      <c r="F147" s="2">
        <v>35.053884273972606</v>
      </c>
      <c r="G147" s="2">
        <v>35.053884273972606</v>
      </c>
      <c r="H147" s="2">
        <v>34.791925128767126</v>
      </c>
      <c r="J147" s="2">
        <f t="shared" si="6"/>
        <v>5.8603835615400612E-4</v>
      </c>
      <c r="K147" s="2">
        <f t="shared" si="5"/>
        <v>5.8603835615400612E-4</v>
      </c>
      <c r="L147" s="2">
        <f t="shared" si="5"/>
        <v>0.21038776986300434</v>
      </c>
      <c r="M147" s="2">
        <f t="shared" si="5"/>
        <v>5.8603835615400612E-4</v>
      </c>
      <c r="N147" s="2">
        <f t="shared" si="5"/>
        <v>5.8603835615400612E-4</v>
      </c>
      <c r="O147" s="2">
        <f t="shared" si="5"/>
        <v>0.26254518356163459</v>
      </c>
    </row>
    <row r="148" spans="1:15" x14ac:dyDescent="0.25">
      <c r="A148" s="8" t="s">
        <v>16</v>
      </c>
      <c r="B148" s="13">
        <v>59.200943868493155</v>
      </c>
      <c r="C148" s="2">
        <v>59.200059090410967</v>
      </c>
      <c r="D148" s="2">
        <v>59.200059090410967</v>
      </c>
      <c r="E148" s="2">
        <v>58.820931682191777</v>
      </c>
      <c r="F148" s="2">
        <v>59.200059090410967</v>
      </c>
      <c r="G148" s="2">
        <v>59.200059090410967</v>
      </c>
      <c r="H148" s="2">
        <v>58.729357150684933</v>
      </c>
      <c r="J148" s="2">
        <f t="shared" si="6"/>
        <v>8.8477808218812015E-4</v>
      </c>
      <c r="K148" s="2">
        <f t="shared" si="5"/>
        <v>8.8477808218812015E-4</v>
      </c>
      <c r="L148" s="2">
        <f t="shared" si="5"/>
        <v>0.38001218630137856</v>
      </c>
      <c r="M148" s="2">
        <f t="shared" si="5"/>
        <v>8.8477808218812015E-4</v>
      </c>
      <c r="N148" s="2">
        <f t="shared" si="5"/>
        <v>8.8477808218812015E-4</v>
      </c>
      <c r="O148" s="2">
        <f t="shared" si="5"/>
        <v>0.47158671780822203</v>
      </c>
    </row>
    <row r="149" spans="1:15" x14ac:dyDescent="0.25">
      <c r="A149" s="8" t="s">
        <v>17</v>
      </c>
      <c r="B149" s="13">
        <v>13.039671232876714</v>
      </c>
      <c r="C149" s="2">
        <v>13.039111890410958</v>
      </c>
      <c r="D149" s="2">
        <v>13.039111890410958</v>
      </c>
      <c r="E149" s="2">
        <v>12.86201008219178</v>
      </c>
      <c r="F149" s="2">
        <v>13.039111890410958</v>
      </c>
      <c r="G149" s="2">
        <v>13.039111890410958</v>
      </c>
      <c r="H149" s="2">
        <v>12.824883726027396</v>
      </c>
      <c r="J149" s="2">
        <f t="shared" si="6"/>
        <v>5.5934246575617408E-4</v>
      </c>
      <c r="K149" s="2">
        <f t="shared" si="5"/>
        <v>5.5934246575617408E-4</v>
      </c>
      <c r="L149" s="2">
        <f t="shared" si="5"/>
        <v>0.17766115068493349</v>
      </c>
      <c r="M149" s="2">
        <f t="shared" si="5"/>
        <v>5.5934246575617408E-4</v>
      </c>
      <c r="N149" s="2">
        <f t="shared" si="5"/>
        <v>5.5934246575617408E-4</v>
      </c>
      <c r="O149" s="2">
        <f t="shared" si="5"/>
        <v>0.21478750684931747</v>
      </c>
    </row>
    <row r="150" spans="1:15" x14ac:dyDescent="0.25">
      <c r="A150" s="8" t="s">
        <v>18</v>
      </c>
      <c r="B150" s="13">
        <v>24.027623452054794</v>
      </c>
      <c r="C150" s="2">
        <v>24.027572602739724</v>
      </c>
      <c r="D150" s="2">
        <v>24.027572602739724</v>
      </c>
      <c r="E150" s="2">
        <v>21.183773808219176</v>
      </c>
      <c r="F150" s="2">
        <v>24.027572602739724</v>
      </c>
      <c r="G150" s="2">
        <v>24.027572602739724</v>
      </c>
      <c r="H150" s="2">
        <v>20.002493369863018</v>
      </c>
      <c r="J150" s="2">
        <f t="shared" si="6"/>
        <v>5.084931506971202E-5</v>
      </c>
      <c r="K150" s="2">
        <f t="shared" si="5"/>
        <v>5.084931506971202E-5</v>
      </c>
      <c r="L150" s="2">
        <f t="shared" si="5"/>
        <v>2.8438496438356182</v>
      </c>
      <c r="M150" s="2">
        <f t="shared" si="5"/>
        <v>5.084931506971202E-5</v>
      </c>
      <c r="N150" s="2">
        <f t="shared" si="5"/>
        <v>5.084931506971202E-5</v>
      </c>
      <c r="O150" s="2">
        <f t="shared" si="5"/>
        <v>4.0251300821917759</v>
      </c>
    </row>
    <row r="151" spans="1:15" x14ac:dyDescent="0.25">
      <c r="A151" s="8" t="s">
        <v>19</v>
      </c>
      <c r="B151" s="13">
        <v>353.63066669589045</v>
      </c>
      <c r="C151" s="2">
        <v>353.62444273972602</v>
      </c>
      <c r="D151" s="2">
        <v>353.62444273972602</v>
      </c>
      <c r="E151" s="2">
        <v>351.57468650958901</v>
      </c>
      <c r="F151" s="2">
        <v>353.62444273972602</v>
      </c>
      <c r="G151" s="2">
        <v>353.62444273972602</v>
      </c>
      <c r="H151" s="2">
        <v>351.10374049315067</v>
      </c>
      <c r="J151" s="2">
        <f t="shared" si="6"/>
        <v>6.2239561644332753E-3</v>
      </c>
      <c r="K151" s="2">
        <f t="shared" si="5"/>
        <v>6.2239561644332753E-3</v>
      </c>
      <c r="L151" s="2">
        <f t="shared" si="5"/>
        <v>2.05598018630144</v>
      </c>
      <c r="M151" s="2">
        <f t="shared" si="5"/>
        <v>6.2239561644332753E-3</v>
      </c>
      <c r="N151" s="2">
        <f t="shared" si="5"/>
        <v>6.2239561644332753E-3</v>
      </c>
      <c r="O151" s="2">
        <f t="shared" si="5"/>
        <v>2.5269262027397872</v>
      </c>
    </row>
    <row r="152" spans="1:15" x14ac:dyDescent="0.25">
      <c r="A152" s="8" t="s">
        <v>20</v>
      </c>
      <c r="B152" s="13">
        <v>920.1537949589042</v>
      </c>
      <c r="C152" s="2">
        <v>920.1229078136987</v>
      </c>
      <c r="D152" s="2">
        <v>920.1229078136987</v>
      </c>
      <c r="E152" s="2">
        <v>910.11547276712338</v>
      </c>
      <c r="F152" s="2">
        <v>920.1229078136987</v>
      </c>
      <c r="G152" s="2">
        <v>920.1229078136987</v>
      </c>
      <c r="H152" s="2">
        <v>908.09751261369854</v>
      </c>
      <c r="J152" s="2">
        <f t="shared" si="6"/>
        <v>3.0887145205497291E-2</v>
      </c>
      <c r="K152" s="2">
        <f t="shared" si="5"/>
        <v>3.0887145205497291E-2</v>
      </c>
      <c r="L152" s="2">
        <f t="shared" si="5"/>
        <v>10.038322191780821</v>
      </c>
      <c r="M152" s="2">
        <f t="shared" si="5"/>
        <v>3.0887145205497291E-2</v>
      </c>
      <c r="N152" s="2">
        <f t="shared" si="5"/>
        <v>3.0887145205497291E-2</v>
      </c>
      <c r="O152" s="2">
        <f t="shared" si="5"/>
        <v>12.056282345205659</v>
      </c>
    </row>
    <row r="153" spans="1:15" x14ac:dyDescent="0.25">
      <c r="A153" s="8" t="s">
        <v>21</v>
      </c>
      <c r="B153" s="13">
        <v>365.46714588493148</v>
      </c>
      <c r="C153" s="2">
        <v>365.45582492054797</v>
      </c>
      <c r="D153" s="2">
        <v>365.45582492054797</v>
      </c>
      <c r="E153" s="2">
        <v>360.49598463561642</v>
      </c>
      <c r="F153" s="2">
        <v>365.45582492054797</v>
      </c>
      <c r="G153" s="2">
        <v>365.45582492054797</v>
      </c>
      <c r="H153" s="2">
        <v>358.68840398904109</v>
      </c>
      <c r="J153" s="2">
        <f t="shared" si="6"/>
        <v>1.132096438351482E-2</v>
      </c>
      <c r="K153" s="2">
        <f t="shared" si="5"/>
        <v>1.132096438351482E-2</v>
      </c>
      <c r="L153" s="2">
        <f t="shared" si="5"/>
        <v>4.9711612493150596</v>
      </c>
      <c r="M153" s="2">
        <f t="shared" si="5"/>
        <v>1.132096438351482E-2</v>
      </c>
      <c r="N153" s="2">
        <f t="shared" si="5"/>
        <v>1.132096438351482E-2</v>
      </c>
      <c r="O153" s="2">
        <f t="shared" si="5"/>
        <v>6.7787418958903913</v>
      </c>
    </row>
    <row r="154" spans="1:15" x14ac:dyDescent="0.25">
      <c r="A154" s="8" t="s">
        <v>22</v>
      </c>
      <c r="B154" s="13">
        <v>757.57063636164366</v>
      </c>
      <c r="C154" s="2">
        <v>757.52788734246576</v>
      </c>
      <c r="D154" s="2">
        <v>757.52788734246576</v>
      </c>
      <c r="E154" s="2">
        <v>741.65578722191776</v>
      </c>
      <c r="F154" s="2">
        <v>757.52788734246576</v>
      </c>
      <c r="G154" s="2">
        <v>757.52788734246576</v>
      </c>
      <c r="H154" s="2">
        <v>737.90303403835617</v>
      </c>
      <c r="J154" s="2">
        <f t="shared" si="6"/>
        <v>4.2749019177904302E-2</v>
      </c>
      <c r="K154" s="2">
        <f t="shared" si="5"/>
        <v>4.2749019177904302E-2</v>
      </c>
      <c r="L154" s="2">
        <f t="shared" si="5"/>
        <v>15.914849139725902</v>
      </c>
      <c r="M154" s="2">
        <f t="shared" si="5"/>
        <v>4.2749019177904302E-2</v>
      </c>
      <c r="N154" s="2">
        <f t="shared" si="5"/>
        <v>4.2749019177904302E-2</v>
      </c>
      <c r="O154" s="2">
        <f t="shared" si="5"/>
        <v>19.667602323287497</v>
      </c>
    </row>
    <row r="155" spans="1:15" x14ac:dyDescent="0.25">
      <c r="A155" s="8" t="s">
        <v>23</v>
      </c>
      <c r="B155" s="13">
        <v>184.74514165479454</v>
      </c>
      <c r="C155" s="2">
        <v>184.7350429808219</v>
      </c>
      <c r="D155" s="2">
        <v>184.7350429808219</v>
      </c>
      <c r="E155" s="2">
        <v>181.0397698630137</v>
      </c>
      <c r="F155" s="2">
        <v>184.7350429808219</v>
      </c>
      <c r="G155" s="2">
        <v>184.7350429808219</v>
      </c>
      <c r="H155" s="2">
        <v>180.2756368657534</v>
      </c>
      <c r="J155" s="2">
        <f t="shared" si="6"/>
        <v>1.0098673972635197E-2</v>
      </c>
      <c r="K155" s="2">
        <f t="shared" si="5"/>
        <v>1.0098673972635197E-2</v>
      </c>
      <c r="L155" s="2">
        <f t="shared" si="5"/>
        <v>3.7053717917808342</v>
      </c>
      <c r="M155" s="2">
        <f t="shared" si="5"/>
        <v>1.0098673972635197E-2</v>
      </c>
      <c r="N155" s="2">
        <f t="shared" si="5"/>
        <v>1.0098673972635197E-2</v>
      </c>
      <c r="O155" s="2">
        <f t="shared" si="5"/>
        <v>4.4695047890411388</v>
      </c>
    </row>
    <row r="156" spans="1:15" x14ac:dyDescent="0.25">
      <c r="A156" s="8" t="s">
        <v>24</v>
      </c>
      <c r="B156" s="13">
        <v>69.204132997260274</v>
      </c>
      <c r="C156" s="2">
        <v>69.195145380821913</v>
      </c>
      <c r="D156" s="2">
        <v>69.195145380821913</v>
      </c>
      <c r="E156" s="2">
        <v>65.880769227397266</v>
      </c>
      <c r="F156" s="2">
        <v>69.195145380821913</v>
      </c>
      <c r="G156" s="2">
        <v>69.195145380821913</v>
      </c>
      <c r="H156" s="2">
        <v>65.390302158904106</v>
      </c>
      <c r="J156" s="2">
        <f t="shared" si="6"/>
        <v>8.9876164383611012E-3</v>
      </c>
      <c r="K156" s="2">
        <f t="shared" si="5"/>
        <v>8.9876164383611012E-3</v>
      </c>
      <c r="L156" s="2">
        <f t="shared" si="5"/>
        <v>3.3233637698630076</v>
      </c>
      <c r="M156" s="2">
        <f t="shared" si="5"/>
        <v>8.9876164383611012E-3</v>
      </c>
      <c r="N156" s="2">
        <f t="shared" si="5"/>
        <v>8.9876164383611012E-3</v>
      </c>
      <c r="O156" s="2">
        <f t="shared" si="5"/>
        <v>3.8138308383561679</v>
      </c>
    </row>
    <row r="157" spans="1:15" x14ac:dyDescent="0.25">
      <c r="A157" s="8" t="s">
        <v>25</v>
      </c>
      <c r="B157" s="13">
        <v>1536.5357985095891</v>
      </c>
      <c r="C157" s="2">
        <v>1536.5142612821919</v>
      </c>
      <c r="D157" s="2">
        <v>1536.5142612821919</v>
      </c>
      <c r="E157" s="2">
        <v>1456.352700909589</v>
      </c>
      <c r="F157" s="2">
        <v>1536.5142612821919</v>
      </c>
      <c r="G157" s="2">
        <v>1536.5142612821919</v>
      </c>
      <c r="H157" s="2">
        <v>1429.6626918575341</v>
      </c>
      <c r="J157" s="2">
        <f t="shared" si="6"/>
        <v>2.1537227397175229E-2</v>
      </c>
      <c r="K157" s="2">
        <f t="shared" si="5"/>
        <v>2.1537227397175229E-2</v>
      </c>
      <c r="L157" s="2">
        <f t="shared" si="5"/>
        <v>80.18309760000011</v>
      </c>
      <c r="M157" s="2">
        <f t="shared" si="5"/>
        <v>2.1537227397175229E-2</v>
      </c>
      <c r="N157" s="2">
        <f t="shared" si="5"/>
        <v>2.1537227397175229E-2</v>
      </c>
      <c r="O157" s="2">
        <f t="shared" si="5"/>
        <v>106.87310665205496</v>
      </c>
    </row>
    <row r="158" spans="1:15" x14ac:dyDescent="0.25">
      <c r="A158" s="8" t="s">
        <v>26</v>
      </c>
      <c r="B158" s="13">
        <v>125.08117600000001</v>
      </c>
      <c r="C158" s="2">
        <v>125.08010879999999</v>
      </c>
      <c r="D158" s="2">
        <v>125.08010879999999</v>
      </c>
      <c r="E158" s="2">
        <v>124.5465088</v>
      </c>
      <c r="F158" s="2">
        <v>125.08010879999999</v>
      </c>
      <c r="G158" s="2">
        <v>125.08010879999999</v>
      </c>
      <c r="H158" s="2">
        <v>124.42698240000001</v>
      </c>
      <c r="J158" s="2">
        <f t="shared" si="6"/>
        <v>1.0672000000226944E-3</v>
      </c>
      <c r="K158" s="2">
        <f t="shared" si="5"/>
        <v>1.0672000000226944E-3</v>
      </c>
      <c r="L158" s="2">
        <f t="shared" si="5"/>
        <v>0.53466720000001544</v>
      </c>
      <c r="M158" s="2">
        <f t="shared" si="5"/>
        <v>1.0672000000226944E-3</v>
      </c>
      <c r="N158" s="2">
        <f t="shared" si="5"/>
        <v>1.0672000000226944E-3</v>
      </c>
      <c r="O158" s="2">
        <f t="shared" si="5"/>
        <v>0.65419359999999926</v>
      </c>
    </row>
    <row r="159" spans="1:15" x14ac:dyDescent="0.25">
      <c r="A159" s="8" t="s">
        <v>27</v>
      </c>
      <c r="B159" s="13">
        <v>1128.0107543671234</v>
      </c>
      <c r="C159" s="2">
        <v>1127.9954538082193</v>
      </c>
      <c r="D159" s="2">
        <v>1127.9954538082193</v>
      </c>
      <c r="E159" s="2">
        <v>1122.8850671342464</v>
      </c>
      <c r="F159" s="2">
        <v>1127.9954538082193</v>
      </c>
      <c r="G159" s="2">
        <v>1127.9954538082193</v>
      </c>
      <c r="H159" s="2">
        <v>1121.8675799671234</v>
      </c>
      <c r="J159" s="2">
        <f t="shared" si="6"/>
        <v>1.5300558904073114E-2</v>
      </c>
      <c r="K159" s="2">
        <f t="shared" si="5"/>
        <v>1.5300558904073114E-2</v>
      </c>
      <c r="L159" s="2">
        <f t="shared" si="5"/>
        <v>5.1256872328769987</v>
      </c>
      <c r="M159" s="2">
        <f t="shared" si="5"/>
        <v>1.5300558904073114E-2</v>
      </c>
      <c r="N159" s="2">
        <f t="shared" si="5"/>
        <v>1.5300558904073114E-2</v>
      </c>
      <c r="O159" s="2">
        <f t="shared" si="5"/>
        <v>6.1431743999999071</v>
      </c>
    </row>
    <row r="160" spans="1:15" x14ac:dyDescent="0.25">
      <c r="A160" s="8" t="s">
        <v>28</v>
      </c>
      <c r="B160" s="13">
        <v>134.43784469041094</v>
      </c>
      <c r="C160" s="2">
        <v>134.40135522191781</v>
      </c>
      <c r="D160" s="2">
        <v>134.40135522191781</v>
      </c>
      <c r="E160" s="2">
        <v>121.82503184657536</v>
      </c>
      <c r="F160" s="2">
        <v>134.40135522191781</v>
      </c>
      <c r="G160" s="2">
        <v>134.40135522191781</v>
      </c>
      <c r="H160" s="2">
        <v>117.93510246575343</v>
      </c>
      <c r="J160" s="2">
        <f t="shared" si="6"/>
        <v>3.6489468493130062E-2</v>
      </c>
      <c r="K160" s="2">
        <f t="shared" si="5"/>
        <v>3.6489468493130062E-2</v>
      </c>
      <c r="L160" s="2">
        <f t="shared" si="5"/>
        <v>12.612812843835584</v>
      </c>
      <c r="M160" s="2">
        <f t="shared" si="5"/>
        <v>3.6489468493130062E-2</v>
      </c>
      <c r="N160" s="2">
        <f t="shared" si="5"/>
        <v>3.6489468493130062E-2</v>
      </c>
      <c r="O160" s="2">
        <f t="shared" si="5"/>
        <v>16.50274222465751</v>
      </c>
    </row>
    <row r="161" spans="1:15" x14ac:dyDescent="0.25">
      <c r="A161" s="8" t="s">
        <v>29</v>
      </c>
      <c r="B161" s="13">
        <v>247.0687114520548</v>
      </c>
      <c r="C161" s="2">
        <v>247.06399009315066</v>
      </c>
      <c r="D161" s="2">
        <v>247.06399009315066</v>
      </c>
      <c r="E161" s="2">
        <v>245.44613777534246</v>
      </c>
      <c r="F161" s="2">
        <v>247.06399009315066</v>
      </c>
      <c r="G161" s="2">
        <v>247.06399009315066</v>
      </c>
      <c r="H161" s="2">
        <v>245.03695333698633</v>
      </c>
      <c r="J161" s="2">
        <f t="shared" si="6"/>
        <v>4.7213589041348314E-3</v>
      </c>
      <c r="K161" s="2">
        <f t="shared" si="5"/>
        <v>4.7213589041348314E-3</v>
      </c>
      <c r="L161" s="2">
        <f t="shared" si="5"/>
        <v>1.6225736767123351</v>
      </c>
      <c r="M161" s="2">
        <f t="shared" si="5"/>
        <v>4.7213589041348314E-3</v>
      </c>
      <c r="N161" s="2">
        <f t="shared" si="5"/>
        <v>4.7213589041348314E-3</v>
      </c>
      <c r="O161" s="2">
        <f t="shared" si="5"/>
        <v>2.0317581150684703</v>
      </c>
    </row>
    <row r="162" spans="1:15" x14ac:dyDescent="0.25">
      <c r="A162" s="8" t="s">
        <v>30</v>
      </c>
      <c r="B162" s="13">
        <v>133.94323594520549</v>
      </c>
      <c r="C162" s="2">
        <v>133.91629852054794</v>
      </c>
      <c r="D162" s="2">
        <v>133.91629852054794</v>
      </c>
      <c r="E162" s="2">
        <v>124.59698564383561</v>
      </c>
      <c r="F162" s="2">
        <v>133.91629852054794</v>
      </c>
      <c r="G162" s="2">
        <v>133.91629852054794</v>
      </c>
      <c r="H162" s="2">
        <v>122.61863901369864</v>
      </c>
      <c r="J162" s="2">
        <f t="shared" si="6"/>
        <v>2.6937424657546671E-2</v>
      </c>
      <c r="K162" s="2">
        <f t="shared" si="5"/>
        <v>2.6937424657546671E-2</v>
      </c>
      <c r="L162" s="2">
        <f t="shared" si="5"/>
        <v>9.3462503013698779</v>
      </c>
      <c r="M162" s="2">
        <f t="shared" si="5"/>
        <v>2.6937424657546671E-2</v>
      </c>
      <c r="N162" s="2">
        <f t="shared" si="5"/>
        <v>2.6937424657546671E-2</v>
      </c>
      <c r="O162" s="2">
        <f t="shared" si="5"/>
        <v>11.324596931506846</v>
      </c>
    </row>
    <row r="163" spans="1:15" x14ac:dyDescent="0.25">
      <c r="A163" s="8" t="s">
        <v>31</v>
      </c>
      <c r="B163" s="13">
        <v>109.27173876164385</v>
      </c>
      <c r="C163" s="2">
        <v>109.25769227397259</v>
      </c>
      <c r="D163" s="2">
        <v>109.25769227397259</v>
      </c>
      <c r="E163" s="2">
        <v>104.33559743561644</v>
      </c>
      <c r="F163" s="2">
        <v>109.25769227397259</v>
      </c>
      <c r="G163" s="2">
        <v>109.25769227397259</v>
      </c>
      <c r="H163" s="2">
        <v>103.07483951780823</v>
      </c>
      <c r="J163" s="2">
        <f t="shared" si="6"/>
        <v>1.4046487671251384E-2</v>
      </c>
      <c r="K163" s="2">
        <f t="shared" si="5"/>
        <v>1.4046487671251384E-2</v>
      </c>
      <c r="L163" s="2">
        <f t="shared" si="5"/>
        <v>4.9361413260274105</v>
      </c>
      <c r="M163" s="2">
        <f t="shared" si="5"/>
        <v>1.4046487671251384E-2</v>
      </c>
      <c r="N163" s="2">
        <f t="shared" si="5"/>
        <v>1.4046487671251384E-2</v>
      </c>
      <c r="O163" s="2">
        <f t="shared" si="5"/>
        <v>6.1968992438356167</v>
      </c>
    </row>
    <row r="164" spans="1:15" x14ac:dyDescent="0.25">
      <c r="A164" s="8" t="s">
        <v>32</v>
      </c>
      <c r="B164" s="13">
        <v>184.79340782465752</v>
      </c>
      <c r="C164" s="2">
        <v>184.78670334246578</v>
      </c>
      <c r="D164" s="2">
        <v>184.78670334246578</v>
      </c>
      <c r="E164" s="2">
        <v>182.36415044383563</v>
      </c>
      <c r="F164" s="2">
        <v>184.78670334246578</v>
      </c>
      <c r="G164" s="2">
        <v>184.78670334246578</v>
      </c>
      <c r="H164" s="2">
        <v>181.82630198356165</v>
      </c>
      <c r="J164" s="2">
        <f t="shared" si="6"/>
        <v>6.7044821917363606E-3</v>
      </c>
      <c r="K164" s="2">
        <f t="shared" si="5"/>
        <v>6.7044821917363606E-3</v>
      </c>
      <c r="L164" s="2">
        <f t="shared" si="5"/>
        <v>2.4292573808218947</v>
      </c>
      <c r="M164" s="2">
        <f t="shared" si="5"/>
        <v>6.7044821917363606E-3</v>
      </c>
      <c r="N164" s="2">
        <f t="shared" si="5"/>
        <v>6.7044821917363606E-3</v>
      </c>
      <c r="O164" s="2">
        <f t="shared" si="5"/>
        <v>2.9671058410958722</v>
      </c>
    </row>
    <row r="165" spans="1:15" x14ac:dyDescent="0.25">
      <c r="A165" s="8" t="s">
        <v>33</v>
      </c>
      <c r="B165" s="13">
        <v>73.682704219178092</v>
      </c>
      <c r="C165" s="2">
        <v>73.682085764383558</v>
      </c>
      <c r="D165" s="2">
        <v>73.682085764383558</v>
      </c>
      <c r="E165" s="2">
        <v>73.440269939726036</v>
      </c>
      <c r="F165" s="2">
        <v>73.682085764383558</v>
      </c>
      <c r="G165" s="2">
        <v>73.682085764383558</v>
      </c>
      <c r="H165" s="2">
        <v>73.381516734246588</v>
      </c>
      <c r="J165" s="2">
        <f t="shared" si="6"/>
        <v>6.1845479453381813E-4</v>
      </c>
      <c r="K165" s="2">
        <f t="shared" si="5"/>
        <v>6.1845479453381813E-4</v>
      </c>
      <c r="L165" s="2">
        <f t="shared" si="5"/>
        <v>0.24243427945205553</v>
      </c>
      <c r="M165" s="2">
        <f t="shared" si="5"/>
        <v>6.1845479453381813E-4</v>
      </c>
      <c r="N165" s="2">
        <f t="shared" si="5"/>
        <v>6.1845479453381813E-4</v>
      </c>
      <c r="O165" s="2">
        <f t="shared" si="5"/>
        <v>0.30118748493150349</v>
      </c>
    </row>
    <row r="166" spans="1:15" x14ac:dyDescent="0.25">
      <c r="A166" s="8" t="s">
        <v>34</v>
      </c>
      <c r="B166" s="13">
        <v>4964.4640131506849</v>
      </c>
      <c r="C166" s="2">
        <v>4964.3873616219171</v>
      </c>
      <c r="D166" s="2">
        <v>4964.3873616219171</v>
      </c>
      <c r="E166" s="2">
        <v>4940.0377259835614</v>
      </c>
      <c r="F166" s="2">
        <v>4964.3873616219171</v>
      </c>
      <c r="G166" s="2">
        <v>4964.3873616219171</v>
      </c>
      <c r="H166" s="2">
        <v>4931.1205981369867</v>
      </c>
      <c r="J166" s="2">
        <f t="shared" si="6"/>
        <v>7.6651528767797572E-2</v>
      </c>
      <c r="K166" s="2">
        <f t="shared" si="5"/>
        <v>7.6651528767797572E-2</v>
      </c>
      <c r="L166" s="2">
        <f t="shared" si="5"/>
        <v>24.426287167123519</v>
      </c>
      <c r="M166" s="2">
        <f t="shared" si="5"/>
        <v>7.6651528767797572E-2</v>
      </c>
      <c r="N166" s="2">
        <f t="shared" si="5"/>
        <v>7.6651528767797572E-2</v>
      </c>
      <c r="O166" s="2">
        <f t="shared" si="5"/>
        <v>33.343415013698177</v>
      </c>
    </row>
    <row r="167" spans="1:15" x14ac:dyDescent="0.25">
      <c r="A167" s="8" t="s">
        <v>35</v>
      </c>
      <c r="B167" s="13">
        <v>361.19868848219181</v>
      </c>
      <c r="C167" s="2">
        <v>361.15286307945212</v>
      </c>
      <c r="D167" s="2">
        <v>361.15286307945212</v>
      </c>
      <c r="E167" s="2">
        <v>344.80465065205487</v>
      </c>
      <c r="F167" s="2">
        <v>361.15286307945212</v>
      </c>
      <c r="G167" s="2">
        <v>361.15286307945212</v>
      </c>
      <c r="H167" s="2">
        <v>340.50995118904109</v>
      </c>
      <c r="J167" s="2">
        <f t="shared" si="6"/>
        <v>4.5825402739694709E-2</v>
      </c>
      <c r="K167" s="2">
        <f t="shared" si="5"/>
        <v>4.5825402739694709E-2</v>
      </c>
      <c r="L167" s="2">
        <f t="shared" si="5"/>
        <v>16.394037830136938</v>
      </c>
      <c r="M167" s="2">
        <f t="shared" si="5"/>
        <v>4.5825402739694709E-2</v>
      </c>
      <c r="N167" s="2">
        <f t="shared" si="5"/>
        <v>4.5825402739694709E-2</v>
      </c>
      <c r="O167" s="2">
        <f t="shared" si="5"/>
        <v>20.688737293150723</v>
      </c>
    </row>
    <row r="168" spans="1:15" x14ac:dyDescent="0.25">
      <c r="A168" s="8" t="s">
        <v>36</v>
      </c>
      <c r="B168" s="13">
        <v>260.34564558904106</v>
      </c>
      <c r="C168" s="2">
        <v>260.32617030136987</v>
      </c>
      <c r="D168" s="2">
        <v>260.32617030136987</v>
      </c>
      <c r="E168" s="2">
        <v>254.14568775890407</v>
      </c>
      <c r="F168" s="2">
        <v>260.32617030136987</v>
      </c>
      <c r="G168" s="2">
        <v>260.32617030136987</v>
      </c>
      <c r="H168" s="2">
        <v>252.94016745205479</v>
      </c>
      <c r="J168" s="2">
        <f t="shared" si="6"/>
        <v>1.947528767118456E-2</v>
      </c>
      <c r="K168" s="2">
        <f t="shared" si="5"/>
        <v>1.947528767118456E-2</v>
      </c>
      <c r="L168" s="2">
        <f t="shared" si="5"/>
        <v>6.1999578301369809</v>
      </c>
      <c r="M168" s="2">
        <f t="shared" si="5"/>
        <v>1.947528767118456E-2</v>
      </c>
      <c r="N168" s="2">
        <f t="shared" si="5"/>
        <v>1.947528767118456E-2</v>
      </c>
      <c r="O168" s="2">
        <f t="shared" si="5"/>
        <v>7.405478136986261</v>
      </c>
    </row>
    <row r="169" spans="1:15" x14ac:dyDescent="0.25">
      <c r="A169" s="8" t="s">
        <v>37</v>
      </c>
      <c r="B169" s="13">
        <v>3876.9640067945202</v>
      </c>
      <c r="C169" s="2">
        <v>3876.5478242191784</v>
      </c>
      <c r="D169" s="2">
        <v>3876.5478242191784</v>
      </c>
      <c r="E169" s="2">
        <v>3711.556810082192</v>
      </c>
      <c r="F169" s="2">
        <v>3876.5478242191784</v>
      </c>
      <c r="G169" s="2">
        <v>3876.5478242191784</v>
      </c>
      <c r="H169" s="2">
        <v>3649.2410825205475</v>
      </c>
      <c r="J169" s="2">
        <f t="shared" si="6"/>
        <v>0.41618257534173608</v>
      </c>
      <c r="K169" s="2">
        <f t="shared" si="5"/>
        <v>0.41618257534173608</v>
      </c>
      <c r="L169" s="2">
        <f t="shared" si="5"/>
        <v>165.40719671232819</v>
      </c>
      <c r="M169" s="2">
        <f t="shared" si="5"/>
        <v>0.41618257534173608</v>
      </c>
      <c r="N169" s="2">
        <f t="shared" si="5"/>
        <v>0.41618257534173608</v>
      </c>
      <c r="O169" s="2">
        <f t="shared" si="5"/>
        <v>227.72292427397269</v>
      </c>
    </row>
    <row r="170" spans="1:15" x14ac:dyDescent="0.25">
      <c r="A170" s="8" t="s">
        <v>38</v>
      </c>
      <c r="B170" s="13">
        <v>1885.5045358027396</v>
      </c>
      <c r="C170" s="2">
        <v>1885.4513842849315</v>
      </c>
      <c r="D170" s="2">
        <v>1885.4513842849315</v>
      </c>
      <c r="E170" s="2">
        <v>1866.787608460274</v>
      </c>
      <c r="F170" s="2">
        <v>1885.4513842849315</v>
      </c>
      <c r="G170" s="2">
        <v>1885.4513842849315</v>
      </c>
      <c r="H170" s="2">
        <v>1861.8369242301369</v>
      </c>
      <c r="J170" s="2">
        <f t="shared" si="6"/>
        <v>5.3151517808146309E-2</v>
      </c>
      <c r="K170" s="2">
        <f t="shared" si="5"/>
        <v>5.3151517808146309E-2</v>
      </c>
      <c r="L170" s="2">
        <f t="shared" si="5"/>
        <v>18.716927342465624</v>
      </c>
      <c r="M170" s="2">
        <f t="shared" si="5"/>
        <v>5.3151517808146309E-2</v>
      </c>
      <c r="N170" s="2">
        <f t="shared" si="5"/>
        <v>5.3151517808146309E-2</v>
      </c>
      <c r="O170" s="2">
        <f t="shared" si="5"/>
        <v>23.667611572602709</v>
      </c>
    </row>
    <row r="171" spans="1:15" x14ac:dyDescent="0.25">
      <c r="A171" s="8" t="s">
        <v>39</v>
      </c>
      <c r="B171" s="13">
        <v>1478.8347143013696</v>
      </c>
      <c r="C171" s="2">
        <v>1478.5907335671232</v>
      </c>
      <c r="D171" s="2">
        <v>1478.5907335671232</v>
      </c>
      <c r="E171" s="2">
        <v>1368.3529703232878</v>
      </c>
      <c r="F171" s="2">
        <v>1478.5907335671232</v>
      </c>
      <c r="G171" s="2">
        <v>1478.5907335671232</v>
      </c>
      <c r="H171" s="2">
        <v>1129.7086657534246</v>
      </c>
      <c r="J171" s="2">
        <f t="shared" si="6"/>
        <v>0.24398073424640643</v>
      </c>
      <c r="K171" s="2">
        <f t="shared" si="5"/>
        <v>0.24398073424640643</v>
      </c>
      <c r="L171" s="2">
        <f t="shared" si="5"/>
        <v>110.48174397808179</v>
      </c>
      <c r="M171" s="2">
        <f t="shared" si="5"/>
        <v>0.24398073424640643</v>
      </c>
      <c r="N171" s="2">
        <f t="shared" si="5"/>
        <v>0.24398073424640643</v>
      </c>
      <c r="O171" s="2">
        <f t="shared" si="5"/>
        <v>349.12604854794495</v>
      </c>
    </row>
    <row r="172" spans="1:15" x14ac:dyDescent="0.25">
      <c r="A172" s="8" t="s">
        <v>40</v>
      </c>
      <c r="B172" s="13">
        <v>135.18826362739725</v>
      </c>
      <c r="C172" s="2">
        <v>135.18348124931507</v>
      </c>
      <c r="D172" s="2">
        <v>135.18348124931507</v>
      </c>
      <c r="E172" s="2">
        <v>133.14531866301368</v>
      </c>
      <c r="F172" s="2">
        <v>135.18348124931507</v>
      </c>
      <c r="G172" s="2">
        <v>135.18348124931507</v>
      </c>
      <c r="H172" s="2">
        <v>131.7649504438356</v>
      </c>
      <c r="J172" s="2">
        <f t="shared" si="6"/>
        <v>4.7823780821829587E-3</v>
      </c>
      <c r="K172" s="2">
        <f t="shared" si="5"/>
        <v>4.7823780821829587E-3</v>
      </c>
      <c r="L172" s="2">
        <f t="shared" si="5"/>
        <v>2.0429449643835653</v>
      </c>
      <c r="M172" s="2">
        <f t="shared" si="5"/>
        <v>4.7823780821829587E-3</v>
      </c>
      <c r="N172" s="2">
        <f t="shared" si="5"/>
        <v>4.7823780821829587E-3</v>
      </c>
      <c r="O172" s="2">
        <f t="shared" si="5"/>
        <v>3.4233131835616462</v>
      </c>
    </row>
    <row r="173" spans="1:15" x14ac:dyDescent="0.25">
      <c r="A173" s="8" t="s">
        <v>41</v>
      </c>
      <c r="B173" s="13">
        <v>510.22599110136986</v>
      </c>
      <c r="C173" s="2">
        <v>510.21478645479453</v>
      </c>
      <c r="D173" s="2">
        <v>510.21478645479453</v>
      </c>
      <c r="E173" s="2">
        <v>505.92900913972608</v>
      </c>
      <c r="F173" s="2">
        <v>510.21478645479453</v>
      </c>
      <c r="G173" s="2">
        <v>510.21478645479453</v>
      </c>
      <c r="H173" s="2">
        <v>503.56482871232879</v>
      </c>
      <c r="J173" s="2">
        <f t="shared" si="6"/>
        <v>1.1204646575322386E-2</v>
      </c>
      <c r="K173" s="2">
        <f t="shared" si="5"/>
        <v>1.1204646575322386E-2</v>
      </c>
      <c r="L173" s="2">
        <f t="shared" si="5"/>
        <v>4.2969819616437803</v>
      </c>
      <c r="M173" s="2">
        <f t="shared" si="5"/>
        <v>1.1204646575322386E-2</v>
      </c>
      <c r="N173" s="2">
        <f t="shared" si="5"/>
        <v>1.1204646575322386E-2</v>
      </c>
      <c r="O173" s="2">
        <f t="shared" si="5"/>
        <v>6.6611623890410669</v>
      </c>
    </row>
    <row r="174" spans="1:15" x14ac:dyDescent="0.25">
      <c r="A174" s="8" t="s">
        <v>42</v>
      </c>
      <c r="B174" s="13">
        <v>4663.4706274004393</v>
      </c>
      <c r="C174" s="2">
        <v>4662.3865443806262</v>
      </c>
      <c r="D174" s="2">
        <v>4662.3865443806262</v>
      </c>
      <c r="E174" s="2">
        <v>4176.698497886212</v>
      </c>
      <c r="F174" s="2">
        <v>4662.3865443806262</v>
      </c>
      <c r="G174" s="2">
        <v>4662.3865443806262</v>
      </c>
      <c r="H174" s="2">
        <v>3558.4600918995839</v>
      </c>
      <c r="J174" s="2">
        <f t="shared" si="6"/>
        <v>1.0840830198130789</v>
      </c>
      <c r="K174" s="2">
        <f t="shared" si="5"/>
        <v>1.0840830198130789</v>
      </c>
      <c r="L174" s="2">
        <f t="shared" si="5"/>
        <v>486.77212951422734</v>
      </c>
      <c r="M174" s="2">
        <f t="shared" si="5"/>
        <v>1.0840830198130789</v>
      </c>
      <c r="N174" s="2">
        <f t="shared" si="5"/>
        <v>1.0840830198130789</v>
      </c>
      <c r="O174" s="2">
        <f t="shared" si="5"/>
        <v>1105.0105355008554</v>
      </c>
    </row>
    <row r="175" spans="1:15" x14ac:dyDescent="0.25">
      <c r="A175" s="8" t="s">
        <v>43</v>
      </c>
      <c r="B175" s="13">
        <v>223.75711182465753</v>
      </c>
      <c r="C175" s="2">
        <v>223.75152284931502</v>
      </c>
      <c r="D175" s="2">
        <v>223.75152284931502</v>
      </c>
      <c r="E175" s="2">
        <v>221.31845558356162</v>
      </c>
      <c r="F175" s="2">
        <v>223.75152284931502</v>
      </c>
      <c r="G175" s="2">
        <v>223.75152284931502</v>
      </c>
      <c r="H175" s="2">
        <v>220.00380438356163</v>
      </c>
      <c r="J175" s="2">
        <f t="shared" si="6"/>
        <v>5.5889753425049093E-3</v>
      </c>
      <c r="K175" s="2">
        <f t="shared" si="5"/>
        <v>5.5889753425049093E-3</v>
      </c>
      <c r="L175" s="2">
        <f t="shared" si="5"/>
        <v>2.4386562410959129</v>
      </c>
      <c r="M175" s="2">
        <f t="shared" si="5"/>
        <v>5.5889753425049093E-3</v>
      </c>
      <c r="N175" s="2">
        <f t="shared" si="5"/>
        <v>5.5889753425049093E-3</v>
      </c>
      <c r="O175" s="2">
        <f t="shared" si="5"/>
        <v>3.7533074410958989</v>
      </c>
    </row>
    <row r="176" spans="1:15" x14ac:dyDescent="0.25">
      <c r="A176" s="8" t="s">
        <v>44</v>
      </c>
      <c r="B176" s="13">
        <v>3159.5347064264947</v>
      </c>
      <c r="C176" s="2">
        <v>3159.4622090648022</v>
      </c>
      <c r="D176" s="2">
        <v>3159.4622090648022</v>
      </c>
      <c r="E176" s="2">
        <v>3126.457785154344</v>
      </c>
      <c r="F176" s="2">
        <v>3159.4622090648022</v>
      </c>
      <c r="G176" s="2">
        <v>3159.4622090648022</v>
      </c>
      <c r="H176" s="2">
        <v>3101.6999361363946</v>
      </c>
      <c r="J176" s="2">
        <f t="shared" si="6"/>
        <v>7.2497361692512641E-2</v>
      </c>
      <c r="K176" s="2">
        <f t="shared" si="5"/>
        <v>7.2497361692512641E-2</v>
      </c>
      <c r="L176" s="2">
        <f t="shared" si="5"/>
        <v>33.076921272150685</v>
      </c>
      <c r="M176" s="2">
        <f t="shared" si="5"/>
        <v>7.2497361692512641E-2</v>
      </c>
      <c r="N176" s="2">
        <f t="shared" si="5"/>
        <v>7.2497361692512641E-2</v>
      </c>
      <c r="O176" s="2">
        <f t="shared" si="5"/>
        <v>57.834770290100096</v>
      </c>
    </row>
    <row r="177" spans="1:15" x14ac:dyDescent="0.25">
      <c r="A177" s="8" t="s">
        <v>45</v>
      </c>
      <c r="B177" s="13">
        <v>2585.8318684493152</v>
      </c>
      <c r="C177" s="2">
        <v>2585.6759199561639</v>
      </c>
      <c r="D177" s="2">
        <v>2585.6759199561639</v>
      </c>
      <c r="E177" s="2">
        <v>2519.123341019178</v>
      </c>
      <c r="F177" s="2">
        <v>2585.6759199561639</v>
      </c>
      <c r="G177" s="2">
        <v>2585.6759199561639</v>
      </c>
      <c r="H177" s="2">
        <v>2466.2318500821916</v>
      </c>
      <c r="J177" s="2">
        <f t="shared" si="6"/>
        <v>0.15594849315129977</v>
      </c>
      <c r="K177" s="2">
        <f t="shared" si="5"/>
        <v>0.15594849315129977</v>
      </c>
      <c r="L177" s="2">
        <f t="shared" si="5"/>
        <v>66.70852743013711</v>
      </c>
      <c r="M177" s="2">
        <f t="shared" si="5"/>
        <v>0.15594849315129977</v>
      </c>
      <c r="N177" s="2">
        <f t="shared" si="5"/>
        <v>0.15594849315129977</v>
      </c>
      <c r="O177" s="2">
        <f t="shared" si="5"/>
        <v>119.60001836712354</v>
      </c>
    </row>
    <row r="178" spans="1:15" x14ac:dyDescent="0.25">
      <c r="A178" s="8" t="s">
        <v>46</v>
      </c>
      <c r="B178" s="13">
        <v>616.90745494794521</v>
      </c>
      <c r="C178" s="2">
        <v>616.76597753424642</v>
      </c>
      <c r="D178" s="2">
        <v>616.76597753424642</v>
      </c>
      <c r="E178" s="2">
        <v>547.60824644383558</v>
      </c>
      <c r="F178" s="2">
        <v>616.76597753424642</v>
      </c>
      <c r="G178" s="2">
        <v>616.76597753424642</v>
      </c>
      <c r="H178" s="2">
        <v>438.41652797808223</v>
      </c>
      <c r="J178" s="2">
        <f t="shared" si="6"/>
        <v>0.14147741369879441</v>
      </c>
      <c r="K178" s="2">
        <f t="shared" si="5"/>
        <v>0.14147741369879441</v>
      </c>
      <c r="L178" s="2">
        <f t="shared" si="5"/>
        <v>69.299208504109629</v>
      </c>
      <c r="M178" s="2">
        <f t="shared" si="5"/>
        <v>0.14147741369879441</v>
      </c>
      <c r="N178" s="2">
        <f t="shared" si="5"/>
        <v>0.14147741369879441</v>
      </c>
      <c r="O178" s="2">
        <f t="shared" si="5"/>
        <v>178.49092696986298</v>
      </c>
    </row>
    <row r="179" spans="1:15" x14ac:dyDescent="0.25">
      <c r="A179" s="8" t="s">
        <v>47</v>
      </c>
      <c r="B179" s="13">
        <v>441.61896302531301</v>
      </c>
      <c r="C179" s="2">
        <v>441.55745592961301</v>
      </c>
      <c r="D179" s="2">
        <v>441.55745592961301</v>
      </c>
      <c r="E179" s="2">
        <v>412.63324815177674</v>
      </c>
      <c r="F179" s="2">
        <v>441.55745592961301</v>
      </c>
      <c r="G179" s="2">
        <v>441.55745592961301</v>
      </c>
      <c r="H179" s="2">
        <v>367.91461342816848</v>
      </c>
      <c r="J179" s="2">
        <f t="shared" si="6"/>
        <v>6.1507095699994352E-2</v>
      </c>
      <c r="K179" s="2">
        <f t="shared" si="5"/>
        <v>6.1507095699994352E-2</v>
      </c>
      <c r="L179" s="2">
        <f t="shared" si="5"/>
        <v>28.985714873536267</v>
      </c>
      <c r="M179" s="2">
        <f t="shared" si="5"/>
        <v>6.1507095699994352E-2</v>
      </c>
      <c r="N179" s="2">
        <f t="shared" si="5"/>
        <v>6.1507095699994352E-2</v>
      </c>
      <c r="O179" s="2">
        <f t="shared" si="5"/>
        <v>73.704349597144528</v>
      </c>
    </row>
    <row r="180" spans="1:15" x14ac:dyDescent="0.25">
      <c r="A180" s="8" t="s">
        <v>48</v>
      </c>
      <c r="B180" s="13">
        <v>0.37245146753512914</v>
      </c>
      <c r="C180" s="2">
        <v>0.37243861989178473</v>
      </c>
      <c r="D180" s="2">
        <v>0.37243861989178473</v>
      </c>
      <c r="E180" s="2">
        <v>0.36706402242604286</v>
      </c>
      <c r="F180" s="2">
        <v>0.37243861989178473</v>
      </c>
      <c r="G180" s="2">
        <v>0.37243861989178473</v>
      </c>
      <c r="H180" s="2">
        <v>0.36248083979031614</v>
      </c>
      <c r="J180" s="2">
        <f t="shared" si="6"/>
        <v>1.2847643344415793E-5</v>
      </c>
      <c r="K180" s="2">
        <f t="shared" si="5"/>
        <v>1.2847643344415793E-5</v>
      </c>
      <c r="L180" s="2">
        <f t="shared" si="5"/>
        <v>5.3874451090862863E-3</v>
      </c>
      <c r="M180" s="2">
        <f t="shared" si="5"/>
        <v>1.2847643344415793E-5</v>
      </c>
      <c r="N180" s="2">
        <f t="shared" si="5"/>
        <v>1.2847643344415793E-5</v>
      </c>
      <c r="O180" s="2">
        <f t="shared" si="5"/>
        <v>9.9706277448129987E-3</v>
      </c>
    </row>
    <row r="181" spans="1:15" x14ac:dyDescent="0.25">
      <c r="A181" s="8" t="s">
        <v>49</v>
      </c>
      <c r="B181" s="13">
        <v>217.42030831780821</v>
      </c>
      <c r="C181" s="2">
        <v>217.36964905205483</v>
      </c>
      <c r="D181" s="2">
        <v>217.36964905205483</v>
      </c>
      <c r="E181" s="2">
        <v>191.71045858630137</v>
      </c>
      <c r="F181" s="2">
        <v>217.36964905205483</v>
      </c>
      <c r="G181" s="2">
        <v>217.36964905205483</v>
      </c>
      <c r="H181" s="2">
        <v>160.24016008767123</v>
      </c>
      <c r="J181" s="2">
        <f t="shared" si="6"/>
        <v>5.0659265753381533E-2</v>
      </c>
      <c r="K181" s="2">
        <f t="shared" si="5"/>
        <v>5.0659265753381533E-2</v>
      </c>
      <c r="L181" s="2">
        <f t="shared" si="5"/>
        <v>25.709849731506836</v>
      </c>
      <c r="M181" s="2">
        <f t="shared" si="5"/>
        <v>5.0659265753381533E-2</v>
      </c>
      <c r="N181" s="2">
        <f t="shared" si="5"/>
        <v>5.0659265753381533E-2</v>
      </c>
      <c r="O181" s="2">
        <f t="shared" si="5"/>
        <v>57.180148230136979</v>
      </c>
    </row>
    <row r="182" spans="1:15" x14ac:dyDescent="0.25">
      <c r="A182" s="8" t="s">
        <v>50</v>
      </c>
      <c r="B182" s="13">
        <v>398.51742008085154</v>
      </c>
      <c r="C182" s="2">
        <v>398.3934948772486</v>
      </c>
      <c r="D182" s="2">
        <v>398.3934948772486</v>
      </c>
      <c r="E182" s="2">
        <v>330.55538048135315</v>
      </c>
      <c r="F182" s="2">
        <v>398.3934948772486</v>
      </c>
      <c r="G182" s="2">
        <v>398.3934948772486</v>
      </c>
      <c r="H182" s="2">
        <v>295.86777874341334</v>
      </c>
      <c r="J182" s="2">
        <f t="shared" si="6"/>
        <v>0.12392520360293702</v>
      </c>
      <c r="K182" s="2">
        <f t="shared" si="5"/>
        <v>0.12392520360293702</v>
      </c>
      <c r="L182" s="2">
        <f t="shared" si="5"/>
        <v>67.962039599498382</v>
      </c>
      <c r="M182" s="2">
        <f t="shared" si="5"/>
        <v>0.12392520360293702</v>
      </c>
      <c r="N182" s="2">
        <f t="shared" si="5"/>
        <v>0.12392520360293702</v>
      </c>
      <c r="O182" s="2">
        <f t="shared" si="5"/>
        <v>102.6496413374382</v>
      </c>
    </row>
    <row r="183" spans="1:15" x14ac:dyDescent="0.25">
      <c r="A183" s="8" t="s">
        <v>51</v>
      </c>
      <c r="B183" s="13">
        <v>1239.3945219726027</v>
      </c>
      <c r="C183" s="2">
        <v>1239.2923440876709</v>
      </c>
      <c r="D183" s="2">
        <v>1239.2923440876709</v>
      </c>
      <c r="E183" s="2">
        <v>1196.9999886246576</v>
      </c>
      <c r="F183" s="2">
        <v>1239.2923440876709</v>
      </c>
      <c r="G183" s="2">
        <v>1239.2923440876709</v>
      </c>
      <c r="H183" s="2">
        <v>1146.2268687123287</v>
      </c>
      <c r="J183" s="2">
        <f t="shared" si="6"/>
        <v>0.1021778849317343</v>
      </c>
      <c r="K183" s="2">
        <f t="shared" si="6"/>
        <v>0.1021778849317343</v>
      </c>
      <c r="L183" s="2">
        <f t="shared" si="6"/>
        <v>42.394533347945071</v>
      </c>
      <c r="M183" s="2">
        <f t="shared" si="6"/>
        <v>0.1021778849317343</v>
      </c>
      <c r="N183" s="2">
        <f t="shared" si="6"/>
        <v>0.1021778849317343</v>
      </c>
      <c r="O183" s="2">
        <f t="shared" si="6"/>
        <v>93.167653260273937</v>
      </c>
    </row>
    <row r="184" spans="1:15" x14ac:dyDescent="0.25">
      <c r="A184" s="8" t="s">
        <v>52</v>
      </c>
      <c r="B184" s="13">
        <v>44.878475896907709</v>
      </c>
      <c r="C184" s="2">
        <v>44.875845229067629</v>
      </c>
      <c r="D184" s="2">
        <v>44.875845229067629</v>
      </c>
      <c r="E184" s="2">
        <v>43.663266789205075</v>
      </c>
      <c r="F184" s="2">
        <v>44.875845229067629</v>
      </c>
      <c r="G184" s="2">
        <v>44.875845229067629</v>
      </c>
      <c r="H184" s="2">
        <v>42.173910205683136</v>
      </c>
      <c r="J184" s="2">
        <f t="shared" si="6"/>
        <v>2.6306678400800365E-3</v>
      </c>
      <c r="K184" s="2">
        <f t="shared" si="6"/>
        <v>2.6306678400800365E-3</v>
      </c>
      <c r="L184" s="2">
        <f t="shared" si="6"/>
        <v>1.2152091077026341</v>
      </c>
      <c r="M184" s="2">
        <f t="shared" si="6"/>
        <v>2.6306678400800365E-3</v>
      </c>
      <c r="N184" s="2">
        <f t="shared" si="6"/>
        <v>2.6306678400800365E-3</v>
      </c>
      <c r="O184" s="2">
        <f t="shared" si="6"/>
        <v>2.7045656912245732</v>
      </c>
    </row>
    <row r="185" spans="1:15" x14ac:dyDescent="0.25">
      <c r="A185" s="8" t="s">
        <v>53</v>
      </c>
      <c r="B185" s="13">
        <v>1127.2105240767125</v>
      </c>
      <c r="C185" s="2">
        <v>1127.0420081753423</v>
      </c>
      <c r="D185" s="2">
        <v>1127.0420081753423</v>
      </c>
      <c r="E185" s="2">
        <v>1046.9816353972603</v>
      </c>
      <c r="F185" s="2">
        <v>1127.0420081753423</v>
      </c>
      <c r="G185" s="2">
        <v>1127.0420081753423</v>
      </c>
      <c r="H185" s="2">
        <v>980.95914785753416</v>
      </c>
      <c r="J185" s="2">
        <f t="shared" si="6"/>
        <v>0.16851590137025596</v>
      </c>
      <c r="K185" s="2">
        <f t="shared" si="6"/>
        <v>0.16851590137025596</v>
      </c>
      <c r="L185" s="2">
        <f t="shared" si="6"/>
        <v>80.228888679452211</v>
      </c>
      <c r="M185" s="2">
        <f t="shared" si="6"/>
        <v>0.16851590137025596</v>
      </c>
      <c r="N185" s="2">
        <f t="shared" si="6"/>
        <v>0.16851590137025596</v>
      </c>
      <c r="O185" s="2">
        <f t="shared" si="6"/>
        <v>146.25137621917838</v>
      </c>
    </row>
    <row r="186" spans="1:15" x14ac:dyDescent="0.25">
      <c r="A186" s="8" t="s">
        <v>54</v>
      </c>
      <c r="B186" s="13">
        <v>538.33751309589036</v>
      </c>
      <c r="C186" s="2">
        <v>538.2015928767122</v>
      </c>
      <c r="D186" s="2">
        <v>538.2015928767122</v>
      </c>
      <c r="E186" s="2">
        <v>469.81163559452057</v>
      </c>
      <c r="F186" s="2">
        <v>538.2015928767122</v>
      </c>
      <c r="G186" s="2">
        <v>538.2015928767122</v>
      </c>
      <c r="H186" s="2">
        <v>382.80910329863019</v>
      </c>
      <c r="J186" s="2">
        <f t="shared" si="6"/>
        <v>0.13592021917816055</v>
      </c>
      <c r="K186" s="2">
        <f t="shared" si="6"/>
        <v>0.13592021917816055</v>
      </c>
      <c r="L186" s="2">
        <f t="shared" si="6"/>
        <v>68.525877501369791</v>
      </c>
      <c r="M186" s="2">
        <f t="shared" si="6"/>
        <v>0.13592021917816055</v>
      </c>
      <c r="N186" s="2">
        <f t="shared" si="6"/>
        <v>0.13592021917816055</v>
      </c>
      <c r="O186" s="2">
        <f t="shared" si="6"/>
        <v>155.52840979726017</v>
      </c>
    </row>
    <row r="187" spans="1:15" x14ac:dyDescent="0.25">
      <c r="A187" s="8"/>
      <c r="B187" s="13"/>
      <c r="J187" s="2"/>
      <c r="K187" s="2"/>
      <c r="L187" s="2"/>
      <c r="M187" s="2"/>
      <c r="N187" s="2"/>
      <c r="O187" s="2"/>
    </row>
    <row r="188" spans="1:15" x14ac:dyDescent="0.25">
      <c r="A188" s="9" t="s">
        <v>67</v>
      </c>
      <c r="B188" s="14">
        <v>44133.593786522193</v>
      </c>
      <c r="C188" s="10">
        <v>44129.502208375219</v>
      </c>
      <c r="D188" s="10">
        <v>44129.502208375219</v>
      </c>
      <c r="E188" s="10">
        <v>42239.660015942864</v>
      </c>
      <c r="F188" s="10">
        <v>44129.502208375219</v>
      </c>
      <c r="G188" s="10">
        <v>44129.502208375219</v>
      </c>
      <c r="H188" s="10">
        <v>40674.882565116037</v>
      </c>
      <c r="J188" s="15">
        <f t="shared" ref="J188:O188" si="7">$B188-C188</f>
        <v>4.0915781469739159</v>
      </c>
      <c r="K188" s="15">
        <f t="shared" si="7"/>
        <v>4.0915781469739159</v>
      </c>
      <c r="L188" s="15">
        <f t="shared" si="7"/>
        <v>1893.9337705793296</v>
      </c>
      <c r="M188" s="15">
        <f t="shared" si="7"/>
        <v>4.0915781469739159</v>
      </c>
      <c r="N188" s="15">
        <f t="shared" si="7"/>
        <v>4.0915781469739159</v>
      </c>
      <c r="O188" s="15">
        <f t="shared" si="7"/>
        <v>3458.7112214061563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7" max="7" width="8.5" customWidth="1"/>
  </cols>
  <sheetData>
    <row r="1" spans="1:11" ht="20.25" x14ac:dyDescent="0.3">
      <c r="A1" s="1" t="s">
        <v>56</v>
      </c>
      <c r="D1" s="2"/>
      <c r="E1" s="2"/>
      <c r="F1" s="2"/>
    </row>
    <row r="3" spans="1:11" x14ac:dyDescent="0.25">
      <c r="A3" t="s">
        <v>57</v>
      </c>
    </row>
    <row r="4" spans="1:11" x14ac:dyDescent="0.25">
      <c r="A4" t="s">
        <v>58</v>
      </c>
    </row>
    <row r="5" spans="1:11" x14ac:dyDescent="0.25">
      <c r="A5" t="s">
        <v>59</v>
      </c>
    </row>
    <row r="6" spans="1:11" x14ac:dyDescent="0.25">
      <c r="A6" t="s">
        <v>109</v>
      </c>
      <c r="F6" s="3"/>
    </row>
    <row r="7" spans="1:11" x14ac:dyDescent="0.25">
      <c r="F7" s="3"/>
    </row>
    <row r="8" spans="1:11" ht="18" x14ac:dyDescent="0.25">
      <c r="A8" s="4" t="s">
        <v>60</v>
      </c>
      <c r="B8" s="5" t="s">
        <v>80</v>
      </c>
      <c r="C8" s="5" t="s">
        <v>81</v>
      </c>
      <c r="D8" s="5" t="s">
        <v>82</v>
      </c>
      <c r="E8" s="5" t="s">
        <v>83</v>
      </c>
      <c r="F8" s="5" t="s">
        <v>84</v>
      </c>
      <c r="H8" s="5" t="s">
        <v>85</v>
      </c>
      <c r="I8" s="5" t="s">
        <v>86</v>
      </c>
      <c r="J8" s="5" t="s">
        <v>87</v>
      </c>
      <c r="K8" s="5" t="s">
        <v>88</v>
      </c>
    </row>
    <row r="9" spans="1:11" x14ac:dyDescent="0.25">
      <c r="A9" s="20" t="s">
        <v>108</v>
      </c>
      <c r="B9" s="6">
        <v>2040</v>
      </c>
      <c r="C9" s="7">
        <v>2040</v>
      </c>
      <c r="D9" s="7">
        <v>2040</v>
      </c>
      <c r="E9" s="7">
        <v>2040</v>
      </c>
      <c r="F9" s="7">
        <v>2040</v>
      </c>
      <c r="H9" s="7">
        <v>2040</v>
      </c>
      <c r="I9" s="7">
        <v>2040</v>
      </c>
      <c r="J9" s="7">
        <v>2040</v>
      </c>
      <c r="K9" s="7">
        <v>2040</v>
      </c>
    </row>
    <row r="10" spans="1:11" x14ac:dyDescent="0.25">
      <c r="A10" s="8" t="s">
        <v>0</v>
      </c>
      <c r="B10" s="2">
        <v>26239.856003626781</v>
      </c>
      <c r="C10" s="2">
        <v>26222.42956762902</v>
      </c>
      <c r="D10" s="2">
        <v>26205.003131631256</v>
      </c>
      <c r="E10" s="2">
        <v>26144.010605639105</v>
      </c>
      <c r="F10" s="2">
        <v>26087.374688646385</v>
      </c>
      <c r="H10" s="2">
        <f>$B10-C10</f>
        <v>17.426435997760564</v>
      </c>
      <c r="I10" s="2">
        <f t="shared" ref="I10:K25" si="0">$B10-D10</f>
        <v>34.852871995524765</v>
      </c>
      <c r="J10" s="2">
        <f t="shared" si="0"/>
        <v>95.845397987675824</v>
      </c>
      <c r="K10" s="2">
        <f t="shared" si="0"/>
        <v>152.48131498039584</v>
      </c>
    </row>
    <row r="11" spans="1:11" x14ac:dyDescent="0.25">
      <c r="A11" s="8" t="s">
        <v>1</v>
      </c>
      <c r="B11" s="2">
        <v>55844.221060034986</v>
      </c>
      <c r="C11" s="2">
        <v>55813.831301077626</v>
      </c>
      <c r="D11" s="2">
        <v>55746.973831371455</v>
      </c>
      <c r="E11" s="2">
        <v>55570.713229418798</v>
      </c>
      <c r="F11" s="2">
        <v>55017.619616394935</v>
      </c>
      <c r="H11" s="2">
        <f t="shared" ref="H11:K66" si="1">$B11-C11</f>
        <v>30.389758957360755</v>
      </c>
      <c r="I11" s="2">
        <f t="shared" si="0"/>
        <v>97.247228663531132</v>
      </c>
      <c r="J11" s="2">
        <f t="shared" si="0"/>
        <v>273.50783061618858</v>
      </c>
      <c r="K11" s="2">
        <f t="shared" si="0"/>
        <v>826.601443640051</v>
      </c>
    </row>
    <row r="12" spans="1:11" x14ac:dyDescent="0.25">
      <c r="A12" s="8" t="s">
        <v>2</v>
      </c>
      <c r="B12" s="2">
        <v>26879.597484643346</v>
      </c>
      <c r="C12" s="2">
        <v>26829.326334118188</v>
      </c>
      <c r="D12" s="2">
        <v>26790.656218329605</v>
      </c>
      <c r="E12" s="2">
        <v>26721.050009910163</v>
      </c>
      <c r="F12" s="2">
        <v>26663.04483622728</v>
      </c>
      <c r="H12" s="2">
        <f t="shared" si="1"/>
        <v>50.271150525157282</v>
      </c>
      <c r="I12" s="2">
        <f t="shared" si="0"/>
        <v>88.941266313740925</v>
      </c>
      <c r="J12" s="2">
        <f t="shared" si="0"/>
        <v>158.54747473318275</v>
      </c>
      <c r="K12" s="2">
        <f t="shared" si="0"/>
        <v>216.55264841606549</v>
      </c>
    </row>
    <row r="13" spans="1:11" x14ac:dyDescent="0.25">
      <c r="A13" s="8" t="s">
        <v>3</v>
      </c>
      <c r="B13" s="2">
        <v>14076.567161053186</v>
      </c>
      <c r="C13" s="2">
        <v>14037.212426494621</v>
      </c>
      <c r="D13" s="2">
        <v>13995.786390117184</v>
      </c>
      <c r="E13" s="2">
        <v>13935.718637369899</v>
      </c>
      <c r="F13" s="2">
        <v>13879.793488260357</v>
      </c>
      <c r="H13" s="2">
        <f t="shared" si="1"/>
        <v>39.354734558564815</v>
      </c>
      <c r="I13" s="2">
        <f t="shared" si="0"/>
        <v>80.780770936002227</v>
      </c>
      <c r="J13" s="2">
        <f t="shared" si="0"/>
        <v>140.84852368328757</v>
      </c>
      <c r="K13" s="2">
        <f t="shared" si="0"/>
        <v>196.77367279282953</v>
      </c>
    </row>
    <row r="14" spans="1:11" x14ac:dyDescent="0.25">
      <c r="A14" s="8" t="s">
        <v>4</v>
      </c>
      <c r="B14" s="2">
        <v>4911.8357823968217</v>
      </c>
      <c r="C14" s="2">
        <v>4863.1032239935448</v>
      </c>
      <c r="D14" s="2">
        <v>4810.3096190566639</v>
      </c>
      <c r="E14" s="2">
        <v>4737.8876225406848</v>
      </c>
      <c r="F14" s="2">
        <v>4677.6487656255249</v>
      </c>
      <c r="H14" s="2">
        <f t="shared" si="1"/>
        <v>48.732558403276926</v>
      </c>
      <c r="I14" s="2">
        <f t="shared" si="0"/>
        <v>101.52616334015784</v>
      </c>
      <c r="J14" s="2">
        <f t="shared" si="0"/>
        <v>173.94815985613695</v>
      </c>
      <c r="K14" s="2">
        <f t="shared" si="0"/>
        <v>234.18701677129684</v>
      </c>
    </row>
    <row r="15" spans="1:11" x14ac:dyDescent="0.25">
      <c r="A15" s="8" t="s">
        <v>5</v>
      </c>
      <c r="B15" s="2">
        <v>39799.878660943141</v>
      </c>
      <c r="C15" s="2">
        <v>39783.106693534399</v>
      </c>
      <c r="D15" s="2">
        <v>39766.334726125664</v>
      </c>
      <c r="E15" s="2">
        <v>39710.428168096521</v>
      </c>
      <c r="F15" s="2">
        <v>39626.568331052818</v>
      </c>
      <c r="H15" s="2">
        <f t="shared" si="1"/>
        <v>16.771967408742057</v>
      </c>
      <c r="I15" s="2">
        <f t="shared" si="0"/>
        <v>33.543934817476838</v>
      </c>
      <c r="J15" s="2">
        <f t="shared" si="0"/>
        <v>89.450492846619454</v>
      </c>
      <c r="K15" s="2">
        <f t="shared" si="0"/>
        <v>173.31032989032246</v>
      </c>
    </row>
    <row r="16" spans="1:11" x14ac:dyDescent="0.25">
      <c r="A16" s="8" t="s">
        <v>6</v>
      </c>
      <c r="B16" s="2">
        <v>14150.5791030448</v>
      </c>
      <c r="C16" s="2">
        <v>14128.727337388209</v>
      </c>
      <c r="D16" s="2">
        <v>14116.240614155873</v>
      </c>
      <c r="E16" s="2">
        <v>14078.780444458864</v>
      </c>
      <c r="F16" s="2">
        <v>13788.464129307053</v>
      </c>
      <c r="H16" s="2">
        <f t="shared" si="1"/>
        <v>21.851765656590942</v>
      </c>
      <c r="I16" s="2">
        <f t="shared" si="0"/>
        <v>34.338488888926804</v>
      </c>
      <c r="J16" s="2">
        <f t="shared" si="0"/>
        <v>71.798658585936209</v>
      </c>
      <c r="K16" s="2">
        <f t="shared" si="0"/>
        <v>362.11497373774728</v>
      </c>
    </row>
    <row r="17" spans="1:11" x14ac:dyDescent="0.25">
      <c r="A17" s="8" t="s">
        <v>7</v>
      </c>
      <c r="B17" s="2">
        <v>2935.0190503912913</v>
      </c>
      <c r="C17" s="2">
        <v>2932.3368305599997</v>
      </c>
      <c r="D17" s="2">
        <v>2931.6662756021765</v>
      </c>
      <c r="E17" s="2">
        <v>2929.6546107287077</v>
      </c>
      <c r="F17" s="2">
        <v>2901.4913025001415</v>
      </c>
      <c r="H17" s="2">
        <f t="shared" si="1"/>
        <v>2.6822198312916044</v>
      </c>
      <c r="I17" s="2">
        <f t="shared" si="0"/>
        <v>3.3527747891148465</v>
      </c>
      <c r="J17" s="2">
        <f t="shared" si="0"/>
        <v>5.3644396625836634</v>
      </c>
      <c r="K17" s="2">
        <f t="shared" si="0"/>
        <v>33.527747891149829</v>
      </c>
    </row>
    <row r="18" spans="1:11" x14ac:dyDescent="0.25">
      <c r="A18" s="8" t="s">
        <v>8</v>
      </c>
      <c r="B18" s="2">
        <v>13044.432897137951</v>
      </c>
      <c r="C18" s="2">
        <v>13032.982879233943</v>
      </c>
      <c r="D18" s="2">
        <v>13030.120374757938</v>
      </c>
      <c r="E18" s="2">
        <v>13024.39536580594</v>
      </c>
      <c r="F18" s="2">
        <v>12947.107744953903</v>
      </c>
      <c r="H18" s="2">
        <f t="shared" si="1"/>
        <v>11.450017904007836</v>
      </c>
      <c r="I18" s="2">
        <f t="shared" si="0"/>
        <v>14.312522380012524</v>
      </c>
      <c r="J18" s="2">
        <f t="shared" si="0"/>
        <v>20.037531332010985</v>
      </c>
      <c r="K18" s="2">
        <f t="shared" si="0"/>
        <v>97.32515218404842</v>
      </c>
    </row>
    <row r="19" spans="1:11" x14ac:dyDescent="0.25">
      <c r="A19" s="8" t="s">
        <v>9</v>
      </c>
      <c r="B19" s="2">
        <v>205055.43397641389</v>
      </c>
      <c r="C19" s="2">
        <v>204490.54297372402</v>
      </c>
      <c r="D19" s="2">
        <v>203626.59202843369</v>
      </c>
      <c r="E19" s="2">
        <v>202563.26778807628</v>
      </c>
      <c r="F19" s="2">
        <v>200735.67924996212</v>
      </c>
      <c r="H19" s="2">
        <f t="shared" si="1"/>
        <v>564.89100268986658</v>
      </c>
      <c r="I19" s="2">
        <f t="shared" si="0"/>
        <v>1428.841947980196</v>
      </c>
      <c r="J19" s="2">
        <f t="shared" si="0"/>
        <v>2492.1661883376073</v>
      </c>
      <c r="K19" s="2">
        <f t="shared" si="0"/>
        <v>4319.7547264517634</v>
      </c>
    </row>
    <row r="20" spans="1:11" x14ac:dyDescent="0.25">
      <c r="A20" s="8" t="s">
        <v>10</v>
      </c>
      <c r="B20" s="2">
        <v>285133.25976669713</v>
      </c>
      <c r="C20" s="2">
        <v>285012.49176171329</v>
      </c>
      <c r="D20" s="2">
        <v>284811.21175340703</v>
      </c>
      <c r="E20" s="2">
        <v>284247.62773014937</v>
      </c>
      <c r="F20" s="2">
        <v>282436.10765539273</v>
      </c>
      <c r="H20" s="2">
        <f t="shared" si="1"/>
        <v>120.76800498383818</v>
      </c>
      <c r="I20" s="2">
        <f t="shared" si="0"/>
        <v>322.04801329009933</v>
      </c>
      <c r="J20" s="2">
        <f t="shared" si="0"/>
        <v>885.63203654775862</v>
      </c>
      <c r="K20" s="2">
        <f t="shared" si="0"/>
        <v>2697.1521113044</v>
      </c>
    </row>
    <row r="21" spans="1:11" x14ac:dyDescent="0.25">
      <c r="A21" s="8" t="s">
        <v>11</v>
      </c>
      <c r="B21" s="2">
        <v>40453.423772976676</v>
      </c>
      <c r="C21" s="2">
        <v>39528.069054570798</v>
      </c>
      <c r="D21" s="2">
        <v>39317.293813156124</v>
      </c>
      <c r="E21" s="2">
        <v>39106.518571741457</v>
      </c>
      <c r="F21" s="2">
        <v>38741.517543925802</v>
      </c>
      <c r="H21" s="2">
        <f t="shared" si="1"/>
        <v>925.35471840587707</v>
      </c>
      <c r="I21" s="2">
        <f t="shared" si="0"/>
        <v>1136.1299598205514</v>
      </c>
      <c r="J21" s="2">
        <f t="shared" si="0"/>
        <v>1346.9052012352186</v>
      </c>
      <c r="K21" s="2">
        <f t="shared" si="0"/>
        <v>1711.9062290508737</v>
      </c>
    </row>
    <row r="22" spans="1:11" x14ac:dyDescent="0.25">
      <c r="A22" s="8" t="s">
        <v>12</v>
      </c>
      <c r="B22" s="2">
        <v>40246.308180962391</v>
      </c>
      <c r="C22" s="2">
        <v>40219.195335246295</v>
      </c>
      <c r="D22" s="2">
        <v>40186.659920386992</v>
      </c>
      <c r="E22" s="2">
        <v>40105.321383238726</v>
      </c>
      <c r="F22" s="2">
        <v>40029.405415233676</v>
      </c>
      <c r="H22" s="2">
        <f t="shared" si="1"/>
        <v>27.112845716095762</v>
      </c>
      <c r="I22" s="2">
        <f t="shared" si="0"/>
        <v>59.648260575399036</v>
      </c>
      <c r="J22" s="2">
        <f t="shared" si="0"/>
        <v>140.98679772366449</v>
      </c>
      <c r="K22" s="2">
        <f t="shared" si="0"/>
        <v>216.90276572871517</v>
      </c>
    </row>
    <row r="23" spans="1:11" x14ac:dyDescent="0.25">
      <c r="A23" s="8" t="s">
        <v>13</v>
      </c>
      <c r="B23" s="2">
        <v>8625.6069017910013</v>
      </c>
      <c r="C23" s="2">
        <v>8571.7977508128915</v>
      </c>
      <c r="D23" s="2">
        <v>8528.7504300304045</v>
      </c>
      <c r="E23" s="2">
        <v>8448.0367035632389</v>
      </c>
      <c r="F23" s="2">
        <v>8353.8706893515464</v>
      </c>
      <c r="H23" s="2">
        <f t="shared" si="1"/>
        <v>53.809150978109756</v>
      </c>
      <c r="I23" s="2">
        <f t="shared" si="0"/>
        <v>96.856471760596833</v>
      </c>
      <c r="J23" s="2">
        <f t="shared" si="0"/>
        <v>177.57019822776238</v>
      </c>
      <c r="K23" s="2">
        <f t="shared" si="0"/>
        <v>271.7362124394549</v>
      </c>
    </row>
    <row r="24" spans="1:11" x14ac:dyDescent="0.25">
      <c r="A24" s="8" t="s">
        <v>14</v>
      </c>
      <c r="B24" s="2">
        <v>226085.43575330026</v>
      </c>
      <c r="C24" s="2">
        <v>223771.9291771373</v>
      </c>
      <c r="D24" s="2">
        <v>222070.03928202903</v>
      </c>
      <c r="E24" s="2">
        <v>219517.20443936644</v>
      </c>
      <c r="F24" s="2">
        <v>217389.84207048101</v>
      </c>
      <c r="H24" s="2">
        <f t="shared" si="1"/>
        <v>2313.5065761629667</v>
      </c>
      <c r="I24" s="2">
        <f t="shared" si="0"/>
        <v>4015.3964712712332</v>
      </c>
      <c r="J24" s="2">
        <f t="shared" si="0"/>
        <v>6568.2313139338221</v>
      </c>
      <c r="K24" s="2">
        <f t="shared" si="0"/>
        <v>8695.5936828192498</v>
      </c>
    </row>
    <row r="25" spans="1:11" x14ac:dyDescent="0.25">
      <c r="A25" s="8" t="s">
        <v>15</v>
      </c>
      <c r="B25" s="2">
        <v>5416.6670765455201</v>
      </c>
      <c r="C25" s="2">
        <v>5413.5147969665413</v>
      </c>
      <c r="D25" s="2">
        <v>5412.4640371068799</v>
      </c>
      <c r="E25" s="2">
        <v>5407.2102378085829</v>
      </c>
      <c r="F25" s="2">
        <v>5380.9412413170921</v>
      </c>
      <c r="H25" s="2">
        <f t="shared" si="1"/>
        <v>3.1522795789787779</v>
      </c>
      <c r="I25" s="2">
        <f t="shared" si="0"/>
        <v>4.2030394386401895</v>
      </c>
      <c r="J25" s="2">
        <f t="shared" si="0"/>
        <v>9.4568387369372431</v>
      </c>
      <c r="K25" s="2">
        <f t="shared" si="0"/>
        <v>35.725835228427968</v>
      </c>
    </row>
    <row r="26" spans="1:11" x14ac:dyDescent="0.25">
      <c r="A26" s="8" t="s">
        <v>16</v>
      </c>
      <c r="B26" s="2">
        <v>9459.7403541447202</v>
      </c>
      <c r="C26" s="2">
        <v>9454.7789518610789</v>
      </c>
      <c r="D26" s="2">
        <v>9453.1251510998645</v>
      </c>
      <c r="E26" s="2">
        <v>9441.5485457713658</v>
      </c>
      <c r="F26" s="2">
        <v>9395.2421244573688</v>
      </c>
      <c r="H26" s="2">
        <f t="shared" si="1"/>
        <v>4.9614022836412914</v>
      </c>
      <c r="I26" s="2">
        <f t="shared" si="1"/>
        <v>6.6152030448556616</v>
      </c>
      <c r="J26" s="2">
        <f t="shared" si="1"/>
        <v>18.191808373354434</v>
      </c>
      <c r="K26" s="2">
        <f t="shared" si="1"/>
        <v>64.498229687351341</v>
      </c>
    </row>
    <row r="27" spans="1:11" x14ac:dyDescent="0.25">
      <c r="A27" s="8" t="s">
        <v>17</v>
      </c>
      <c r="B27" s="2">
        <v>2612.2419792151859</v>
      </c>
      <c r="C27" s="2">
        <v>2611.1687491497728</v>
      </c>
      <c r="D27" s="2">
        <v>2608.3068023086716</v>
      </c>
      <c r="E27" s="2">
        <v>2601.5096785610563</v>
      </c>
      <c r="F27" s="2">
        <v>2588.2731744209627</v>
      </c>
      <c r="H27" s="2">
        <f t="shared" si="1"/>
        <v>1.0732300654130995</v>
      </c>
      <c r="I27" s="2">
        <f t="shared" si="1"/>
        <v>3.9351769065142435</v>
      </c>
      <c r="J27" s="2">
        <f t="shared" si="1"/>
        <v>10.732300654129631</v>
      </c>
      <c r="K27" s="2">
        <f t="shared" si="1"/>
        <v>23.968804794223161</v>
      </c>
    </row>
    <row r="28" spans="1:11" x14ac:dyDescent="0.25">
      <c r="A28" s="8" t="s">
        <v>18</v>
      </c>
      <c r="B28" s="2">
        <v>1152.4383267248315</v>
      </c>
      <c r="C28" s="2">
        <v>1119.474583223448</v>
      </c>
      <c r="D28" s="2">
        <v>1051.3926031813753</v>
      </c>
      <c r="E28" s="2">
        <v>1012.3962791699349</v>
      </c>
      <c r="F28" s="2">
        <v>964.13563508947834</v>
      </c>
      <c r="H28" s="2">
        <f t="shared" si="1"/>
        <v>32.963743501383533</v>
      </c>
      <c r="I28" s="2">
        <f t="shared" si="1"/>
        <v>101.04572354345623</v>
      </c>
      <c r="J28" s="2">
        <f t="shared" si="1"/>
        <v>140.04204755489661</v>
      </c>
      <c r="K28" s="2">
        <f t="shared" si="1"/>
        <v>188.3026916353532</v>
      </c>
    </row>
    <row r="29" spans="1:11" x14ac:dyDescent="0.25">
      <c r="A29" s="8" t="s">
        <v>19</v>
      </c>
      <c r="B29" s="2">
        <v>62867.421532339758</v>
      </c>
      <c r="C29" s="2">
        <v>62824.414676728622</v>
      </c>
      <c r="D29" s="2">
        <v>62738.400965506378</v>
      </c>
      <c r="E29" s="2">
        <v>62497.562574084099</v>
      </c>
      <c r="F29" s="2">
        <v>61387.985699317112</v>
      </c>
      <c r="H29" s="2">
        <f t="shared" si="1"/>
        <v>43.006855611136416</v>
      </c>
      <c r="I29" s="2">
        <f t="shared" si="1"/>
        <v>129.02056683338014</v>
      </c>
      <c r="J29" s="2">
        <f t="shared" si="1"/>
        <v>369.85895825565967</v>
      </c>
      <c r="K29" s="2">
        <f t="shared" si="1"/>
        <v>1479.435833022646</v>
      </c>
    </row>
    <row r="30" spans="1:11" x14ac:dyDescent="0.25">
      <c r="A30" s="8" t="s">
        <v>20</v>
      </c>
      <c r="B30" s="2">
        <v>174055.11938319416</v>
      </c>
      <c r="C30" s="2">
        <v>173996.48206054961</v>
      </c>
      <c r="D30" s="2">
        <v>173957.39051211995</v>
      </c>
      <c r="E30" s="2">
        <v>173801.02431840118</v>
      </c>
      <c r="F30" s="2">
        <v>173331.92573724492</v>
      </c>
      <c r="H30" s="2">
        <f t="shared" si="1"/>
        <v>58.637322644557571</v>
      </c>
      <c r="I30" s="2">
        <f t="shared" si="1"/>
        <v>97.728871074214112</v>
      </c>
      <c r="J30" s="2">
        <f t="shared" si="1"/>
        <v>254.0950647929858</v>
      </c>
      <c r="K30" s="2">
        <f t="shared" si="1"/>
        <v>723.19364594924264</v>
      </c>
    </row>
    <row r="31" spans="1:11" x14ac:dyDescent="0.25">
      <c r="A31" s="8" t="s">
        <v>21</v>
      </c>
      <c r="B31" s="2">
        <v>23767.471700391936</v>
      </c>
      <c r="C31" s="2">
        <v>23618.750719865435</v>
      </c>
      <c r="D31" s="2">
        <v>23153.997655720108</v>
      </c>
      <c r="E31" s="2">
        <v>22814.727918894019</v>
      </c>
      <c r="F31" s="2">
        <v>22628.826693235889</v>
      </c>
      <c r="H31" s="2">
        <f t="shared" si="1"/>
        <v>148.72098052650108</v>
      </c>
      <c r="I31" s="2">
        <f t="shared" si="1"/>
        <v>613.47404467182787</v>
      </c>
      <c r="J31" s="2">
        <f t="shared" si="1"/>
        <v>952.74378149791664</v>
      </c>
      <c r="K31" s="2">
        <f t="shared" si="1"/>
        <v>1138.6450071560466</v>
      </c>
    </row>
    <row r="32" spans="1:11" x14ac:dyDescent="0.25">
      <c r="A32" s="8" t="s">
        <v>22</v>
      </c>
      <c r="B32" s="2">
        <v>84136.856202500261</v>
      </c>
      <c r="C32" s="2">
        <v>83994.585243781155</v>
      </c>
      <c r="D32" s="2">
        <v>83928.921724372325</v>
      </c>
      <c r="E32" s="2">
        <v>83764.7629258503</v>
      </c>
      <c r="F32" s="2">
        <v>83589.660207426772</v>
      </c>
      <c r="H32" s="2">
        <f t="shared" si="1"/>
        <v>142.27095871910569</v>
      </c>
      <c r="I32" s="2">
        <f t="shared" si="1"/>
        <v>207.93447812793602</v>
      </c>
      <c r="J32" s="2">
        <f t="shared" si="1"/>
        <v>372.0932766499609</v>
      </c>
      <c r="K32" s="2">
        <f t="shared" si="1"/>
        <v>547.19599507348903</v>
      </c>
    </row>
    <row r="33" spans="1:11" x14ac:dyDescent="0.25">
      <c r="A33" s="8" t="s">
        <v>23</v>
      </c>
      <c r="B33" s="2">
        <v>21946.483002136141</v>
      </c>
      <c r="C33" s="2">
        <v>21937.228089427903</v>
      </c>
      <c r="D33" s="2">
        <v>21924.888205816918</v>
      </c>
      <c r="E33" s="2">
        <v>21897.123467692203</v>
      </c>
      <c r="F33" s="2">
        <v>21863.188787761996</v>
      </c>
      <c r="H33" s="2">
        <f t="shared" si="1"/>
        <v>9.2549127082384075</v>
      </c>
      <c r="I33" s="2">
        <f t="shared" si="1"/>
        <v>21.594796319222951</v>
      </c>
      <c r="J33" s="2">
        <f t="shared" si="1"/>
        <v>49.359534443938173</v>
      </c>
      <c r="K33" s="2">
        <f t="shared" si="1"/>
        <v>83.294214374145668</v>
      </c>
    </row>
    <row r="34" spans="1:11" x14ac:dyDescent="0.25">
      <c r="A34" s="8" t="s">
        <v>24</v>
      </c>
      <c r="B34" s="2">
        <v>6451.8862500538735</v>
      </c>
      <c r="C34" s="2">
        <v>6427.8456864765885</v>
      </c>
      <c r="D34" s="2">
        <v>6411.8186440917325</v>
      </c>
      <c r="E34" s="2">
        <v>6369.7476578314827</v>
      </c>
      <c r="F34" s="2">
        <v>6333.6868124655548</v>
      </c>
      <c r="H34" s="2">
        <f t="shared" si="1"/>
        <v>24.040563577284956</v>
      </c>
      <c r="I34" s="2">
        <f t="shared" si="1"/>
        <v>40.067605962140988</v>
      </c>
      <c r="J34" s="2">
        <f t="shared" si="1"/>
        <v>82.138592222390798</v>
      </c>
      <c r="K34" s="2">
        <f t="shared" si="1"/>
        <v>118.19943758831869</v>
      </c>
    </row>
    <row r="35" spans="1:11" x14ac:dyDescent="0.25">
      <c r="A35" s="8" t="s">
        <v>25</v>
      </c>
      <c r="B35" s="2">
        <v>115495.52441424277</v>
      </c>
      <c r="C35" s="2">
        <v>113944.25058126397</v>
      </c>
      <c r="D35" s="2">
        <v>111882.96891278529</v>
      </c>
      <c r="E35" s="2">
        <v>110522.94801811897</v>
      </c>
      <c r="F35" s="2">
        <v>109099.17614401515</v>
      </c>
      <c r="H35" s="2">
        <f t="shared" si="1"/>
        <v>1551.2738329787971</v>
      </c>
      <c r="I35" s="2">
        <f t="shared" si="1"/>
        <v>3612.5555014574784</v>
      </c>
      <c r="J35" s="2">
        <f t="shared" si="1"/>
        <v>4972.5763961237972</v>
      </c>
      <c r="K35" s="2">
        <f t="shared" si="1"/>
        <v>6396.3482702276233</v>
      </c>
    </row>
    <row r="36" spans="1:11" x14ac:dyDescent="0.25">
      <c r="A36" s="8" t="s">
        <v>26</v>
      </c>
      <c r="B36" s="2">
        <v>18947.224871217826</v>
      </c>
      <c r="C36" s="2">
        <v>18920.70299989753</v>
      </c>
      <c r="D36" s="2">
        <v>18910.094251369414</v>
      </c>
      <c r="E36" s="2">
        <v>18883.572380049121</v>
      </c>
      <c r="F36" s="2">
        <v>18634.266789638357</v>
      </c>
      <c r="H36" s="2">
        <f t="shared" si="1"/>
        <v>26.521871320295759</v>
      </c>
      <c r="I36" s="2">
        <f t="shared" si="1"/>
        <v>37.130619848412607</v>
      </c>
      <c r="J36" s="2">
        <f t="shared" si="1"/>
        <v>63.652491168704728</v>
      </c>
      <c r="K36" s="2">
        <f t="shared" si="1"/>
        <v>312.95808157946885</v>
      </c>
    </row>
    <row r="37" spans="1:11" x14ac:dyDescent="0.25">
      <c r="A37" s="8" t="s">
        <v>27</v>
      </c>
      <c r="B37" s="2">
        <v>164408.27604030396</v>
      </c>
      <c r="C37" s="2">
        <v>163907.57648307874</v>
      </c>
      <c r="D37" s="2">
        <v>163228.05565541596</v>
      </c>
      <c r="E37" s="2">
        <v>162155.12803279053</v>
      </c>
      <c r="F37" s="2">
        <v>159937.74427936465</v>
      </c>
      <c r="H37" s="2">
        <f t="shared" si="1"/>
        <v>500.69955722521991</v>
      </c>
      <c r="I37" s="2">
        <f t="shared" si="1"/>
        <v>1180.2203848880017</v>
      </c>
      <c r="J37" s="2">
        <f t="shared" si="1"/>
        <v>2253.1480075134314</v>
      </c>
      <c r="K37" s="2">
        <f t="shared" si="1"/>
        <v>4470.5317609393096</v>
      </c>
    </row>
    <row r="38" spans="1:11" x14ac:dyDescent="0.25">
      <c r="A38" s="8" t="s">
        <v>28</v>
      </c>
      <c r="B38" s="2">
        <v>9702.0283418201088</v>
      </c>
      <c r="C38" s="2">
        <v>9660.2559346714661</v>
      </c>
      <c r="D38" s="2">
        <v>9616.9364013321319</v>
      </c>
      <c r="E38" s="2">
        <v>9547.3157227510601</v>
      </c>
      <c r="F38" s="2">
        <v>9494.7134322675829</v>
      </c>
      <c r="H38" s="2">
        <f t="shared" si="1"/>
        <v>41.772407148642742</v>
      </c>
      <c r="I38" s="2">
        <f t="shared" si="1"/>
        <v>85.091940487976899</v>
      </c>
      <c r="J38" s="2">
        <f t="shared" si="1"/>
        <v>154.71261906904874</v>
      </c>
      <c r="K38" s="2">
        <f t="shared" si="1"/>
        <v>207.31490955252593</v>
      </c>
    </row>
    <row r="39" spans="1:11" x14ac:dyDescent="0.25">
      <c r="A39" s="8" t="s">
        <v>29</v>
      </c>
      <c r="B39" s="2">
        <v>45714.090014050416</v>
      </c>
      <c r="C39" s="2">
        <v>45695.925474971984</v>
      </c>
      <c r="D39" s="2">
        <v>45689.870628612516</v>
      </c>
      <c r="E39" s="2">
        <v>45653.541550455651</v>
      </c>
      <c r="F39" s="2">
        <v>45556.664008704021</v>
      </c>
      <c r="H39" s="2">
        <f t="shared" si="1"/>
        <v>18.164539078432426</v>
      </c>
      <c r="I39" s="2">
        <f t="shared" si="1"/>
        <v>24.2193854379002</v>
      </c>
      <c r="J39" s="2">
        <f t="shared" si="1"/>
        <v>60.548463594765053</v>
      </c>
      <c r="K39" s="2">
        <f t="shared" si="1"/>
        <v>157.42600534639496</v>
      </c>
    </row>
    <row r="40" spans="1:11" x14ac:dyDescent="0.25">
      <c r="A40" s="8" t="s">
        <v>30</v>
      </c>
      <c r="B40" s="2">
        <v>11283.833896403037</v>
      </c>
      <c r="C40" s="2">
        <v>11265.024371654907</v>
      </c>
      <c r="D40" s="2">
        <v>11244.333894431962</v>
      </c>
      <c r="E40" s="2">
        <v>11218.000559784583</v>
      </c>
      <c r="F40" s="2">
        <v>11195.429130086828</v>
      </c>
      <c r="H40" s="2">
        <f t="shared" si="1"/>
        <v>18.809524748130571</v>
      </c>
      <c r="I40" s="2">
        <f t="shared" si="1"/>
        <v>39.500001971075108</v>
      </c>
      <c r="J40" s="2">
        <f t="shared" si="1"/>
        <v>65.833336618454268</v>
      </c>
      <c r="K40" s="2">
        <f t="shared" si="1"/>
        <v>88.404766316209134</v>
      </c>
    </row>
    <row r="41" spans="1:11" x14ac:dyDescent="0.25">
      <c r="A41" s="8" t="s">
        <v>31</v>
      </c>
      <c r="B41" s="2">
        <v>7931.7044503241423</v>
      </c>
      <c r="C41" s="2">
        <v>7920.4750433628551</v>
      </c>
      <c r="D41" s="2">
        <v>7909.2456364015652</v>
      </c>
      <c r="E41" s="2">
        <v>7893.0253819019235</v>
      </c>
      <c r="F41" s="2">
        <v>7880.5482630560455</v>
      </c>
      <c r="H41" s="2">
        <f t="shared" si="1"/>
        <v>11.229406961287168</v>
      </c>
      <c r="I41" s="2">
        <f t="shared" si="1"/>
        <v>22.458813922577065</v>
      </c>
      <c r="J41" s="2">
        <f t="shared" si="1"/>
        <v>38.679068422218734</v>
      </c>
      <c r="K41" s="2">
        <f t="shared" si="1"/>
        <v>51.156187268096801</v>
      </c>
    </row>
    <row r="42" spans="1:11" x14ac:dyDescent="0.25">
      <c r="A42" s="8" t="s">
        <v>32</v>
      </c>
      <c r="B42" s="2">
        <v>22455.053108919281</v>
      </c>
      <c r="C42" s="2">
        <v>22428.317720052844</v>
      </c>
      <c r="D42" s="2">
        <v>22406.929408959702</v>
      </c>
      <c r="E42" s="2">
        <v>22358.805709000113</v>
      </c>
      <c r="F42" s="2">
        <v>22308.008470153887</v>
      </c>
      <c r="H42" s="2">
        <f t="shared" si="1"/>
        <v>26.735388866436551</v>
      </c>
      <c r="I42" s="2">
        <f t="shared" si="1"/>
        <v>48.123699959578516</v>
      </c>
      <c r="J42" s="2">
        <f t="shared" si="1"/>
        <v>96.247399919167947</v>
      </c>
      <c r="K42" s="2">
        <f t="shared" si="1"/>
        <v>147.04463876539376</v>
      </c>
    </row>
    <row r="43" spans="1:11" x14ac:dyDescent="0.25">
      <c r="A43" s="8" t="s">
        <v>33</v>
      </c>
      <c r="B43" s="2">
        <v>8397.9410678959048</v>
      </c>
      <c r="C43" s="2">
        <v>8351.7138693570269</v>
      </c>
      <c r="D43" s="2">
        <v>8345.5502428851778</v>
      </c>
      <c r="E43" s="2">
        <v>8333.2229899414779</v>
      </c>
      <c r="F43" s="2">
        <v>8228.4413399200239</v>
      </c>
      <c r="H43" s="2">
        <f t="shared" si="1"/>
        <v>46.227198538877929</v>
      </c>
      <c r="I43" s="2">
        <f t="shared" si="1"/>
        <v>52.390825010726985</v>
      </c>
      <c r="J43" s="2">
        <f t="shared" si="1"/>
        <v>64.718077954426917</v>
      </c>
      <c r="K43" s="2">
        <f t="shared" si="1"/>
        <v>169.49972797588089</v>
      </c>
    </row>
    <row r="44" spans="1:11" x14ac:dyDescent="0.25">
      <c r="A44" s="8" t="s">
        <v>34</v>
      </c>
      <c r="B44" s="2">
        <v>892277.20481852209</v>
      </c>
      <c r="C44" s="2">
        <v>891972.2222943732</v>
      </c>
      <c r="D44" s="2">
        <v>891870.56145299016</v>
      </c>
      <c r="E44" s="2">
        <v>891565.57892884128</v>
      </c>
      <c r="F44" s="2">
        <v>890752.29219777754</v>
      </c>
      <c r="H44" s="2">
        <f t="shared" si="1"/>
        <v>304.98252414888702</v>
      </c>
      <c r="I44" s="2">
        <f t="shared" si="1"/>
        <v>406.64336553192697</v>
      </c>
      <c r="J44" s="2">
        <f t="shared" si="1"/>
        <v>711.625889680814</v>
      </c>
      <c r="K44" s="2">
        <f t="shared" si="1"/>
        <v>1524.9126207445515</v>
      </c>
    </row>
    <row r="45" spans="1:11" x14ac:dyDescent="0.25">
      <c r="A45" s="8" t="s">
        <v>35</v>
      </c>
      <c r="B45" s="2">
        <v>36721.948895490692</v>
      </c>
      <c r="C45" s="2">
        <v>36685.835711693493</v>
      </c>
      <c r="D45" s="2">
        <v>36649.722527896301</v>
      </c>
      <c r="E45" s="2">
        <v>36592.973239072133</v>
      </c>
      <c r="F45" s="2">
        <v>36541.382976504712</v>
      </c>
      <c r="H45" s="2">
        <f t="shared" si="1"/>
        <v>36.113183797198872</v>
      </c>
      <c r="I45" s="2">
        <f t="shared" si="1"/>
        <v>72.226367594390467</v>
      </c>
      <c r="J45" s="2">
        <f t="shared" si="1"/>
        <v>128.97565641855908</v>
      </c>
      <c r="K45" s="2">
        <f t="shared" si="1"/>
        <v>180.56591898597981</v>
      </c>
    </row>
    <row r="46" spans="1:11" x14ac:dyDescent="0.25">
      <c r="A46" s="8" t="s">
        <v>36</v>
      </c>
      <c r="B46" s="2">
        <v>37616.107983593276</v>
      </c>
      <c r="C46" s="2">
        <v>37598.303648966074</v>
      </c>
      <c r="D46" s="2">
        <v>37576.048230682092</v>
      </c>
      <c r="E46" s="2">
        <v>37513.733059486935</v>
      </c>
      <c r="F46" s="2">
        <v>37451.417888291762</v>
      </c>
      <c r="H46" s="2">
        <f t="shared" si="1"/>
        <v>17.804334627202479</v>
      </c>
      <c r="I46" s="2">
        <f t="shared" si="1"/>
        <v>40.05975291118375</v>
      </c>
      <c r="J46" s="2">
        <f t="shared" si="1"/>
        <v>102.3749241063415</v>
      </c>
      <c r="K46" s="2">
        <f t="shared" si="1"/>
        <v>164.69009530151379</v>
      </c>
    </row>
    <row r="47" spans="1:11" x14ac:dyDescent="0.25">
      <c r="A47" s="8" t="s">
        <v>37</v>
      </c>
      <c r="B47" s="2">
        <v>517352.98289346858</v>
      </c>
      <c r="C47" s="2">
        <v>513719.06048496155</v>
      </c>
      <c r="D47" s="2">
        <v>512169.29945780424</v>
      </c>
      <c r="E47" s="2">
        <v>510031.69804103544</v>
      </c>
      <c r="F47" s="2">
        <v>506932.17598672066</v>
      </c>
      <c r="H47" s="2">
        <f t="shared" si="1"/>
        <v>3633.9224085070309</v>
      </c>
      <c r="I47" s="2">
        <f t="shared" si="1"/>
        <v>5183.6834356643376</v>
      </c>
      <c r="J47" s="2">
        <f t="shared" si="1"/>
        <v>7321.2848524331348</v>
      </c>
      <c r="K47" s="2">
        <f t="shared" si="1"/>
        <v>10420.806906747923</v>
      </c>
    </row>
    <row r="48" spans="1:11" x14ac:dyDescent="0.25">
      <c r="A48" s="8" t="s">
        <v>38</v>
      </c>
      <c r="B48" s="2">
        <v>285133.73186690011</v>
      </c>
      <c r="C48" s="2">
        <v>284940.27096517792</v>
      </c>
      <c r="D48" s="2">
        <v>284802.08460680483</v>
      </c>
      <c r="E48" s="2">
        <v>284498.07461838418</v>
      </c>
      <c r="F48" s="2">
        <v>284111.15281493973</v>
      </c>
      <c r="H48" s="2">
        <f t="shared" si="1"/>
        <v>193.46090172219556</v>
      </c>
      <c r="I48" s="2">
        <f t="shared" si="1"/>
        <v>331.64726009528385</v>
      </c>
      <c r="J48" s="2">
        <f t="shared" si="1"/>
        <v>635.65724851592677</v>
      </c>
      <c r="K48" s="2">
        <f t="shared" si="1"/>
        <v>1022.5790519603761</v>
      </c>
    </row>
    <row r="49" spans="1:11" x14ac:dyDescent="0.25">
      <c r="A49" s="8" t="s">
        <v>39</v>
      </c>
      <c r="B49" s="2">
        <v>117760.10116616383</v>
      </c>
      <c r="C49" s="2">
        <v>116045.7534784616</v>
      </c>
      <c r="D49" s="2">
        <v>110965.05033127137</v>
      </c>
      <c r="E49" s="2">
        <v>108596.13352644649</v>
      </c>
      <c r="F49" s="2">
        <v>106601.25621712026</v>
      </c>
      <c r="H49" s="2">
        <f t="shared" si="1"/>
        <v>1714.3476877022331</v>
      </c>
      <c r="I49" s="2">
        <f t="shared" si="1"/>
        <v>6795.0508348924632</v>
      </c>
      <c r="J49" s="2">
        <f t="shared" si="1"/>
        <v>9163.9676397173462</v>
      </c>
      <c r="K49" s="2">
        <f t="shared" si="1"/>
        <v>11158.844949043574</v>
      </c>
    </row>
    <row r="50" spans="1:11" x14ac:dyDescent="0.25">
      <c r="A50" s="8" t="s">
        <v>40</v>
      </c>
      <c r="B50" s="2">
        <v>9698.7107995699444</v>
      </c>
      <c r="C50" s="2">
        <v>9696.9104077378342</v>
      </c>
      <c r="D50" s="2">
        <v>9695.110015905726</v>
      </c>
      <c r="E50" s="2">
        <v>9686.1080567451827</v>
      </c>
      <c r="F50" s="2">
        <v>9680.706881248856</v>
      </c>
      <c r="H50" s="2">
        <f t="shared" si="1"/>
        <v>1.8003918321101082</v>
      </c>
      <c r="I50" s="2">
        <f t="shared" si="1"/>
        <v>3.6007836642183975</v>
      </c>
      <c r="J50" s="2">
        <f t="shared" si="1"/>
        <v>12.602742824761663</v>
      </c>
      <c r="K50" s="2">
        <f t="shared" si="1"/>
        <v>18.003918321088349</v>
      </c>
    </row>
    <row r="51" spans="1:11" x14ac:dyDescent="0.25">
      <c r="A51" s="8" t="s">
        <v>41</v>
      </c>
      <c r="B51" s="2">
        <v>55457.058646026038</v>
      </c>
      <c r="C51" s="2">
        <v>55457.058646026038</v>
      </c>
      <c r="D51" s="2">
        <v>55449.199085560336</v>
      </c>
      <c r="E51" s="2">
        <v>55417.760843697521</v>
      </c>
      <c r="F51" s="2">
        <v>55402.041722766095</v>
      </c>
      <c r="H51" s="2">
        <f t="shared" si="1"/>
        <v>0</v>
      </c>
      <c r="I51" s="2">
        <f t="shared" si="1"/>
        <v>7.8595604657020885</v>
      </c>
      <c r="J51" s="2">
        <f t="shared" si="1"/>
        <v>39.297802328517719</v>
      </c>
      <c r="K51" s="2">
        <f t="shared" si="1"/>
        <v>55.016923259943724</v>
      </c>
    </row>
    <row r="52" spans="1:11" x14ac:dyDescent="0.25">
      <c r="A52" s="8" t="s">
        <v>42</v>
      </c>
      <c r="B52" s="2">
        <v>450820.30655224831</v>
      </c>
      <c r="C52" s="2">
        <v>445074.25789924338</v>
      </c>
      <c r="D52" s="2">
        <v>432787.49429015839</v>
      </c>
      <c r="E52" s="2">
        <v>423801.65224769322</v>
      </c>
      <c r="F52" s="2">
        <v>415793.861039782</v>
      </c>
      <c r="H52" s="2">
        <f t="shared" si="1"/>
        <v>5746.0486530049238</v>
      </c>
      <c r="I52" s="2">
        <f t="shared" si="1"/>
        <v>18032.812262089923</v>
      </c>
      <c r="J52" s="2">
        <f t="shared" si="1"/>
        <v>27018.654304555093</v>
      </c>
      <c r="K52" s="2">
        <f t="shared" si="1"/>
        <v>35026.445512466307</v>
      </c>
    </row>
    <row r="53" spans="1:11" x14ac:dyDescent="0.25">
      <c r="A53" s="8" t="s">
        <v>43</v>
      </c>
      <c r="B53" s="2">
        <v>16214.094051478387</v>
      </c>
      <c r="C53" s="2">
        <v>16187.398192390488</v>
      </c>
      <c r="D53" s="2">
        <v>16177.690607267617</v>
      </c>
      <c r="E53" s="2">
        <v>16143.714059337561</v>
      </c>
      <c r="F53" s="2">
        <v>16119.445096530377</v>
      </c>
      <c r="H53" s="2">
        <f t="shared" si="1"/>
        <v>26.695859087898498</v>
      </c>
      <c r="I53" s="2">
        <f t="shared" si="1"/>
        <v>36.403444210769521</v>
      </c>
      <c r="J53" s="2">
        <f t="shared" si="1"/>
        <v>70.379992140826289</v>
      </c>
      <c r="K53" s="2">
        <f t="shared" si="1"/>
        <v>94.648954948010214</v>
      </c>
    </row>
    <row r="54" spans="1:11" x14ac:dyDescent="0.25">
      <c r="A54" s="8" t="s">
        <v>44</v>
      </c>
      <c r="B54" s="2">
        <v>185463.44287646958</v>
      </c>
      <c r="C54" s="2">
        <v>185419.96808910987</v>
      </c>
      <c r="D54" s="2">
        <v>185376.49330175019</v>
      </c>
      <c r="E54" s="2">
        <v>185246.06893967109</v>
      </c>
      <c r="F54" s="2">
        <v>185202.59415231139</v>
      </c>
      <c r="H54" s="2">
        <f t="shared" si="1"/>
        <v>43.474787359707989</v>
      </c>
      <c r="I54" s="2">
        <f t="shared" si="1"/>
        <v>86.949574719386874</v>
      </c>
      <c r="J54" s="2">
        <f t="shared" si="1"/>
        <v>217.37393679848174</v>
      </c>
      <c r="K54" s="2">
        <f t="shared" si="1"/>
        <v>260.84872415818973</v>
      </c>
    </row>
    <row r="55" spans="1:11" x14ac:dyDescent="0.25">
      <c r="A55" s="8" t="s">
        <v>45</v>
      </c>
      <c r="B55" s="2">
        <v>267696.10906995088</v>
      </c>
      <c r="C55" s="2">
        <v>267323.27326344675</v>
      </c>
      <c r="D55" s="2">
        <v>266950.43745694263</v>
      </c>
      <c r="E55" s="2">
        <v>266151.5035858624</v>
      </c>
      <c r="F55" s="2">
        <v>265618.88100514223</v>
      </c>
      <c r="H55" s="2">
        <f t="shared" si="1"/>
        <v>372.83580650412478</v>
      </c>
      <c r="I55" s="2">
        <f t="shared" si="1"/>
        <v>745.67161300824955</v>
      </c>
      <c r="J55" s="2">
        <f t="shared" si="1"/>
        <v>1544.6054840884754</v>
      </c>
      <c r="K55" s="2">
        <f t="shared" si="1"/>
        <v>2077.2280648086453</v>
      </c>
    </row>
    <row r="56" spans="1:11" x14ac:dyDescent="0.25">
      <c r="A56" s="8" t="s">
        <v>46</v>
      </c>
      <c r="B56" s="2">
        <v>89031.644975904666</v>
      </c>
      <c r="C56" s="2">
        <v>87870.410280759359</v>
      </c>
      <c r="D56" s="2">
        <v>86566.76000979435</v>
      </c>
      <c r="E56" s="2">
        <v>84813.952922782541</v>
      </c>
      <c r="F56" s="2">
        <v>83378.842120291651</v>
      </c>
      <c r="H56" s="2">
        <f t="shared" si="1"/>
        <v>1161.2346951453073</v>
      </c>
      <c r="I56" s="2">
        <f t="shared" si="1"/>
        <v>2464.8849661103159</v>
      </c>
      <c r="J56" s="2">
        <f t="shared" si="1"/>
        <v>4217.6920531221258</v>
      </c>
      <c r="K56" s="2">
        <f t="shared" si="1"/>
        <v>5652.8028556130157</v>
      </c>
    </row>
    <row r="57" spans="1:11" x14ac:dyDescent="0.25">
      <c r="A57" s="8" t="s">
        <v>47</v>
      </c>
      <c r="B57" s="2">
        <v>46207.116007038167</v>
      </c>
      <c r="C57" s="2">
        <v>45914.321136967046</v>
      </c>
      <c r="D57" s="2">
        <v>45478.533423372814</v>
      </c>
      <c r="E57" s="2">
        <v>44824.851852981468</v>
      </c>
      <c r="F57" s="2">
        <v>44348.209041237787</v>
      </c>
      <c r="H57" s="2">
        <f t="shared" si="1"/>
        <v>292.79487007112039</v>
      </c>
      <c r="I57" s="2">
        <f t="shared" si="1"/>
        <v>728.58258366535301</v>
      </c>
      <c r="J57" s="2">
        <f t="shared" si="1"/>
        <v>1382.2641540566983</v>
      </c>
      <c r="K57" s="2">
        <f t="shared" si="1"/>
        <v>1858.9069658003791</v>
      </c>
    </row>
    <row r="58" spans="1:11" x14ac:dyDescent="0.25">
      <c r="A58" s="8" t="s">
        <v>48</v>
      </c>
      <c r="B58" s="2">
        <v>14.916744587345001</v>
      </c>
      <c r="C58" s="2">
        <v>14.900271098016072</v>
      </c>
      <c r="D58" s="2">
        <v>14.883797608687145</v>
      </c>
      <c r="E58" s="2">
        <v>14.842613885364823</v>
      </c>
      <c r="F58" s="2">
        <v>14.817903651371429</v>
      </c>
      <c r="H58" s="2">
        <f t="shared" si="1"/>
        <v>1.6473489328928892E-2</v>
      </c>
      <c r="I58" s="2">
        <f t="shared" si="1"/>
        <v>3.2946978657856008E-2</v>
      </c>
      <c r="J58" s="2">
        <f t="shared" si="1"/>
        <v>7.4130701980177349E-2</v>
      </c>
      <c r="K58" s="2">
        <f t="shared" si="1"/>
        <v>9.8840935973571575E-2</v>
      </c>
    </row>
    <row r="59" spans="1:11" x14ac:dyDescent="0.25">
      <c r="A59" s="8" t="s">
        <v>49</v>
      </c>
      <c r="B59" s="2">
        <v>20296.915230786086</v>
      </c>
      <c r="C59" s="2">
        <v>20076.448256603206</v>
      </c>
      <c r="D59" s="2">
        <v>19839.236955267195</v>
      </c>
      <c r="E59" s="2">
        <v>19526.676181742096</v>
      </c>
      <c r="F59" s="2">
        <v>19269.929832060763</v>
      </c>
      <c r="H59" s="2">
        <f t="shared" si="1"/>
        <v>220.46697418288022</v>
      </c>
      <c r="I59" s="2">
        <f t="shared" si="1"/>
        <v>457.67827551889059</v>
      </c>
      <c r="J59" s="2">
        <f t="shared" si="1"/>
        <v>770.23904904399024</v>
      </c>
      <c r="K59" s="2">
        <f t="shared" si="1"/>
        <v>1026.9853987253227</v>
      </c>
    </row>
    <row r="60" spans="1:11" x14ac:dyDescent="0.25">
      <c r="A60" s="8" t="s">
        <v>50</v>
      </c>
      <c r="B60" s="2">
        <v>20976.286761316609</v>
      </c>
      <c r="C60" s="2">
        <v>20805.957661138596</v>
      </c>
      <c r="D60" s="2">
        <v>20300.131848488738</v>
      </c>
      <c r="E60" s="2">
        <v>19897.535793522522</v>
      </c>
      <c r="F60" s="2">
        <v>19577.523544703225</v>
      </c>
      <c r="H60" s="2">
        <f t="shared" si="1"/>
        <v>170.3291001780126</v>
      </c>
      <c r="I60" s="2">
        <f t="shared" si="1"/>
        <v>676.15491282787116</v>
      </c>
      <c r="J60" s="2">
        <f t="shared" si="1"/>
        <v>1078.750967794087</v>
      </c>
      <c r="K60" s="2">
        <f t="shared" si="1"/>
        <v>1398.7632166133844</v>
      </c>
    </row>
    <row r="61" spans="1:11" x14ac:dyDescent="0.25">
      <c r="A61" s="8" t="s">
        <v>51</v>
      </c>
      <c r="B61" s="2">
        <v>80982.976937580926</v>
      </c>
      <c r="C61" s="2">
        <v>79609.953152767936</v>
      </c>
      <c r="D61" s="2">
        <v>76431.657354589712</v>
      </c>
      <c r="E61" s="2">
        <v>72236.306900994488</v>
      </c>
      <c r="F61" s="2">
        <v>73151.656090869801</v>
      </c>
      <c r="H61" s="2">
        <f t="shared" si="1"/>
        <v>1373.0237848129909</v>
      </c>
      <c r="I61" s="2">
        <f t="shared" si="1"/>
        <v>4551.3195829912147</v>
      </c>
      <c r="J61" s="2">
        <f t="shared" si="1"/>
        <v>8746.6700365864381</v>
      </c>
      <c r="K61" s="2">
        <f t="shared" si="1"/>
        <v>7831.3208467111253</v>
      </c>
    </row>
    <row r="62" spans="1:11" x14ac:dyDescent="0.25">
      <c r="A62" s="8" t="s">
        <v>52</v>
      </c>
      <c r="B62" s="2">
        <v>1703.5587569821741</v>
      </c>
      <c r="C62" s="2">
        <v>1698.2389722498256</v>
      </c>
      <c r="D62" s="2">
        <v>1690.0546880462114</v>
      </c>
      <c r="E62" s="2">
        <v>1678.1874759509719</v>
      </c>
      <c r="F62" s="2">
        <v>1670.0031917473584</v>
      </c>
      <c r="H62" s="2">
        <f t="shared" si="1"/>
        <v>5.3197847323485803</v>
      </c>
      <c r="I62" s="2">
        <f t="shared" si="1"/>
        <v>13.504068935962778</v>
      </c>
      <c r="J62" s="2">
        <f t="shared" si="1"/>
        <v>25.371281031202216</v>
      </c>
      <c r="K62" s="2">
        <f t="shared" si="1"/>
        <v>33.555565234815731</v>
      </c>
    </row>
    <row r="63" spans="1:11" x14ac:dyDescent="0.25">
      <c r="A63" s="8" t="s">
        <v>53</v>
      </c>
      <c r="B63" s="2">
        <v>134612.22753248448</v>
      </c>
      <c r="C63" s="2">
        <v>134032.80805824028</v>
      </c>
      <c r="D63" s="2">
        <v>133210.40622382908</v>
      </c>
      <c r="E63" s="2">
        <v>132014.18537377648</v>
      </c>
      <c r="F63" s="2">
        <v>131154.40163780114</v>
      </c>
      <c r="H63" s="2">
        <f t="shared" si="1"/>
        <v>579.41947424420505</v>
      </c>
      <c r="I63" s="2">
        <f t="shared" si="1"/>
        <v>1401.8213086554024</v>
      </c>
      <c r="J63" s="2">
        <f t="shared" si="1"/>
        <v>2598.0421587080054</v>
      </c>
      <c r="K63" s="2">
        <f t="shared" si="1"/>
        <v>3457.8258946833375</v>
      </c>
    </row>
    <row r="64" spans="1:11" x14ac:dyDescent="0.25">
      <c r="A64" s="8" t="s">
        <v>54</v>
      </c>
      <c r="B64" s="2">
        <v>32337.981937048011</v>
      </c>
      <c r="C64" s="2">
        <v>31893.667920925694</v>
      </c>
      <c r="D64" s="2">
        <v>30795.000535605046</v>
      </c>
      <c r="E64" s="2">
        <v>30156.804039720264</v>
      </c>
      <c r="F64" s="2">
        <v>29526.68598049225</v>
      </c>
      <c r="H64" s="2">
        <f t="shared" si="1"/>
        <v>444.31401612231639</v>
      </c>
      <c r="I64" s="2">
        <f t="shared" si="1"/>
        <v>1542.9814014429649</v>
      </c>
      <c r="J64" s="2">
        <f t="shared" si="1"/>
        <v>2181.1778973277469</v>
      </c>
      <c r="K64" s="2">
        <f t="shared" si="1"/>
        <v>2811.2959565557612</v>
      </c>
    </row>
    <row r="65" spans="1:11" x14ac:dyDescent="0.25">
      <c r="A65" s="8"/>
      <c r="H65" s="2"/>
      <c r="I65" s="2"/>
      <c r="J65" s="2"/>
      <c r="K65" s="2"/>
    </row>
    <row r="66" spans="1:11" x14ac:dyDescent="0.25">
      <c r="A66" s="9" t="s">
        <v>67</v>
      </c>
      <c r="B66" s="10">
        <v>5098058.8820714466</v>
      </c>
      <c r="C66" s="10">
        <v>5074766.5874759154</v>
      </c>
      <c r="D66" s="10">
        <v>5040604.1859437441</v>
      </c>
      <c r="E66" s="10">
        <v>5007422.131560591</v>
      </c>
      <c r="F66" s="10">
        <v>4975373.6708192499</v>
      </c>
      <c r="H66" s="16">
        <f t="shared" si="1"/>
        <v>23292.294595531188</v>
      </c>
      <c r="I66" s="16">
        <f t="shared" si="1"/>
        <v>57454.696127702482</v>
      </c>
      <c r="J66" s="16">
        <f t="shared" si="1"/>
        <v>90636.750510855578</v>
      </c>
      <c r="K66" s="16">
        <f t="shared" si="1"/>
        <v>122685.21125219669</v>
      </c>
    </row>
    <row r="67" spans="1:11" x14ac:dyDescent="0.25">
      <c r="A67" s="8"/>
    </row>
    <row r="68" spans="1:11" x14ac:dyDescent="0.25">
      <c r="A68" s="8"/>
    </row>
    <row r="69" spans="1:11" ht="18" x14ac:dyDescent="0.25">
      <c r="A69" s="11" t="s">
        <v>55</v>
      </c>
      <c r="B69" s="12" t="s">
        <v>80</v>
      </c>
      <c r="C69" s="12" t="s">
        <v>81</v>
      </c>
      <c r="D69" s="12" t="s">
        <v>82</v>
      </c>
      <c r="E69" s="12" t="s">
        <v>83</v>
      </c>
      <c r="F69" s="12" t="s">
        <v>84</v>
      </c>
      <c r="H69" s="5" t="s">
        <v>85</v>
      </c>
      <c r="I69" s="5" t="s">
        <v>86</v>
      </c>
      <c r="J69" s="5" t="s">
        <v>87</v>
      </c>
      <c r="K69" s="5" t="s">
        <v>88</v>
      </c>
    </row>
    <row r="70" spans="1:11" x14ac:dyDescent="0.25">
      <c r="A70" s="19" t="s">
        <v>107</v>
      </c>
      <c r="B70" s="12">
        <v>2040</v>
      </c>
      <c r="C70" s="12">
        <v>2040</v>
      </c>
      <c r="D70" s="12">
        <v>2040</v>
      </c>
      <c r="E70" s="12">
        <v>2040</v>
      </c>
      <c r="F70" s="12">
        <v>2040</v>
      </c>
      <c r="H70" s="7">
        <v>2040</v>
      </c>
      <c r="I70" s="7">
        <v>2040</v>
      </c>
      <c r="J70" s="7">
        <v>2040</v>
      </c>
      <c r="K70" s="7">
        <v>2040</v>
      </c>
    </row>
    <row r="71" spans="1:11" x14ac:dyDescent="0.25">
      <c r="A71" s="8" t="s">
        <v>0</v>
      </c>
      <c r="B71" s="2">
        <v>2422.1133120000004</v>
      </c>
      <c r="C71" s="2">
        <v>2420.5047360000003</v>
      </c>
      <c r="D71" s="2">
        <v>2418.8961599999998</v>
      </c>
      <c r="E71" s="2">
        <v>2413.2661440000002</v>
      </c>
      <c r="F71" s="2">
        <v>2408.0382720000002</v>
      </c>
      <c r="H71" s="2">
        <f t="shared" ref="H71:K86" si="2">$B71-C71</f>
        <v>1.6085760000000846</v>
      </c>
      <c r="I71" s="2">
        <f t="shared" si="2"/>
        <v>3.217152000000624</v>
      </c>
      <c r="J71" s="2">
        <f t="shared" si="2"/>
        <v>8.847168000000238</v>
      </c>
      <c r="K71" s="2">
        <f t="shared" si="2"/>
        <v>14.075040000000172</v>
      </c>
    </row>
    <row r="72" spans="1:11" x14ac:dyDescent="0.25">
      <c r="A72" s="8" t="s">
        <v>1</v>
      </c>
      <c r="B72" s="2">
        <v>4763.9044960000001</v>
      </c>
      <c r="C72" s="2">
        <v>4761.3120359999994</v>
      </c>
      <c r="D72" s="2">
        <v>4755.6086240000004</v>
      </c>
      <c r="E72" s="2">
        <v>4740.5723560000006</v>
      </c>
      <c r="F72" s="2">
        <v>4693.3895839999996</v>
      </c>
      <c r="H72" s="2">
        <f t="shared" si="2"/>
        <v>2.5924600000007558</v>
      </c>
      <c r="I72" s="2">
        <f t="shared" si="2"/>
        <v>8.2958719999996902</v>
      </c>
      <c r="J72" s="2">
        <f t="shared" si="2"/>
        <v>23.332139999999526</v>
      </c>
      <c r="K72" s="2">
        <f t="shared" si="2"/>
        <v>70.51491200000055</v>
      </c>
    </row>
    <row r="73" spans="1:11" x14ac:dyDescent="0.25">
      <c r="A73" s="8" t="s">
        <v>2</v>
      </c>
      <c r="B73" s="2">
        <v>3425.2303680000005</v>
      </c>
      <c r="C73" s="2">
        <v>3418.8243839999996</v>
      </c>
      <c r="D73" s="2">
        <v>3413.8967040000002</v>
      </c>
      <c r="E73" s="2">
        <v>3405.0268799999999</v>
      </c>
      <c r="F73" s="2">
        <v>3397.6353600000002</v>
      </c>
      <c r="H73" s="2">
        <f t="shared" si="2"/>
        <v>6.405984000000899</v>
      </c>
      <c r="I73" s="2">
        <f t="shared" si="2"/>
        <v>11.333664000000226</v>
      </c>
      <c r="J73" s="2">
        <f t="shared" si="2"/>
        <v>20.203488000000561</v>
      </c>
      <c r="K73" s="2">
        <f t="shared" si="2"/>
        <v>27.595008000000234</v>
      </c>
    </row>
    <row r="74" spans="1:11" x14ac:dyDescent="0.25">
      <c r="A74" s="8" t="s">
        <v>3</v>
      </c>
      <c r="B74" s="2">
        <v>1651.9716800000001</v>
      </c>
      <c r="C74" s="2">
        <v>1647.3531600000001</v>
      </c>
      <c r="D74" s="2">
        <v>1642.4915599999997</v>
      </c>
      <c r="E74" s="2">
        <v>1635.4422400000001</v>
      </c>
      <c r="F74" s="2">
        <v>1628.8790799999999</v>
      </c>
      <c r="H74" s="2">
        <f t="shared" si="2"/>
        <v>4.6185199999999895</v>
      </c>
      <c r="I74" s="2">
        <f t="shared" si="2"/>
        <v>9.4801200000003973</v>
      </c>
      <c r="J74" s="2">
        <f t="shared" si="2"/>
        <v>16.529440000000022</v>
      </c>
      <c r="K74" s="2">
        <f t="shared" si="2"/>
        <v>23.092600000000175</v>
      </c>
    </row>
    <row r="75" spans="1:11" x14ac:dyDescent="0.25">
      <c r="A75" s="8" t="s">
        <v>4</v>
      </c>
      <c r="B75" s="2">
        <v>375.07078799999999</v>
      </c>
      <c r="C75" s="2">
        <v>371.34953999999999</v>
      </c>
      <c r="D75" s="2">
        <v>367.31818800000002</v>
      </c>
      <c r="E75" s="2">
        <v>361.78800000000001</v>
      </c>
      <c r="F75" s="2">
        <v>357.18812400000002</v>
      </c>
      <c r="H75" s="2">
        <f t="shared" si="2"/>
        <v>3.7212480000000028</v>
      </c>
      <c r="I75" s="2">
        <f t="shared" si="2"/>
        <v>7.7525999999999726</v>
      </c>
      <c r="J75" s="2">
        <f t="shared" si="2"/>
        <v>13.282787999999982</v>
      </c>
      <c r="K75" s="2">
        <f t="shared" si="2"/>
        <v>17.882663999999977</v>
      </c>
    </row>
    <row r="76" spans="1:11" x14ac:dyDescent="0.25">
      <c r="A76" s="8" t="s">
        <v>5</v>
      </c>
      <c r="B76" s="2">
        <v>4205.2502519999989</v>
      </c>
      <c r="C76" s="2">
        <v>4203.4781279999997</v>
      </c>
      <c r="D76" s="2">
        <v>4201.7060040000006</v>
      </c>
      <c r="E76" s="2">
        <v>4195.7989239999997</v>
      </c>
      <c r="F76" s="2">
        <v>4186.9383040000002</v>
      </c>
      <c r="H76" s="2">
        <f t="shared" si="2"/>
        <v>1.7721239999991667</v>
      </c>
      <c r="I76" s="2">
        <f t="shared" si="2"/>
        <v>3.5442479999983334</v>
      </c>
      <c r="J76" s="2">
        <f t="shared" si="2"/>
        <v>9.4513279999991937</v>
      </c>
      <c r="K76" s="2">
        <f t="shared" si="2"/>
        <v>18.311947999998665</v>
      </c>
    </row>
    <row r="77" spans="1:11" x14ac:dyDescent="0.25">
      <c r="A77" s="8" t="s">
        <v>6</v>
      </c>
      <c r="B77" s="2">
        <v>1247.3728080000001</v>
      </c>
      <c r="C77" s="2">
        <v>1245.4465760000001</v>
      </c>
      <c r="D77" s="2">
        <v>1244.3458720000001</v>
      </c>
      <c r="E77" s="2">
        <v>1241.04376</v>
      </c>
      <c r="F77" s="2">
        <v>1215.4523919999999</v>
      </c>
      <c r="H77" s="2">
        <f t="shared" si="2"/>
        <v>1.9262320000000273</v>
      </c>
      <c r="I77" s="2">
        <f t="shared" si="2"/>
        <v>3.0269359999999779</v>
      </c>
      <c r="J77" s="2">
        <f t="shared" si="2"/>
        <v>6.3290480000000571</v>
      </c>
      <c r="K77" s="2">
        <f t="shared" si="2"/>
        <v>31.920416000000159</v>
      </c>
    </row>
    <row r="78" spans="1:11" x14ac:dyDescent="0.25">
      <c r="A78" s="8" t="s">
        <v>7</v>
      </c>
      <c r="B78" s="2">
        <v>298.528908</v>
      </c>
      <c r="C78" s="2">
        <v>298.25609199999997</v>
      </c>
      <c r="D78" s="2">
        <v>298.18788799999999</v>
      </c>
      <c r="E78" s="2">
        <v>297.98327599999999</v>
      </c>
      <c r="F78" s="2">
        <v>295.11870800000003</v>
      </c>
      <c r="H78" s="2">
        <f t="shared" si="2"/>
        <v>0.27281600000003436</v>
      </c>
      <c r="I78" s="2">
        <f t="shared" si="2"/>
        <v>0.34102000000001453</v>
      </c>
      <c r="J78" s="2">
        <f t="shared" si="2"/>
        <v>0.54563200000001189</v>
      </c>
      <c r="K78" s="2">
        <f t="shared" si="2"/>
        <v>3.4101999999999748</v>
      </c>
    </row>
    <row r="79" spans="1:11" x14ac:dyDescent="0.25">
      <c r="A79" s="8" t="s">
        <v>8</v>
      </c>
      <c r="B79" s="2">
        <v>1215.2607600000001</v>
      </c>
      <c r="C79" s="2">
        <v>1214.1940400000001</v>
      </c>
      <c r="D79" s="2">
        <v>1213.9273599999999</v>
      </c>
      <c r="E79" s="2">
        <v>1213.394</v>
      </c>
      <c r="F79" s="2">
        <v>1206.1936399999997</v>
      </c>
      <c r="H79" s="2">
        <f t="shared" si="2"/>
        <v>1.0667200000000321</v>
      </c>
      <c r="I79" s="2">
        <f t="shared" si="2"/>
        <v>1.3334000000002106</v>
      </c>
      <c r="J79" s="2">
        <f t="shared" si="2"/>
        <v>1.866760000000113</v>
      </c>
      <c r="K79" s="2">
        <f t="shared" si="2"/>
        <v>9.0671200000003864</v>
      </c>
    </row>
    <row r="80" spans="1:11" x14ac:dyDescent="0.25">
      <c r="A80" s="8" t="s">
        <v>9</v>
      </c>
      <c r="B80" s="2">
        <v>16410.219408000001</v>
      </c>
      <c r="C80" s="2">
        <v>16365.012192000002</v>
      </c>
      <c r="D80" s="2">
        <v>16295.871744</v>
      </c>
      <c r="E80" s="2">
        <v>16210.775808</v>
      </c>
      <c r="F80" s="2">
        <v>16064.517168000002</v>
      </c>
      <c r="H80" s="2">
        <f t="shared" si="2"/>
        <v>45.20721599999888</v>
      </c>
      <c r="I80" s="2">
        <f t="shared" si="2"/>
        <v>114.3476640000008</v>
      </c>
      <c r="J80" s="2">
        <f t="shared" si="2"/>
        <v>199.44360000000052</v>
      </c>
      <c r="K80" s="2">
        <f t="shared" si="2"/>
        <v>345.70223999999871</v>
      </c>
    </row>
    <row r="81" spans="1:11" x14ac:dyDescent="0.25">
      <c r="A81" s="8" t="s">
        <v>10</v>
      </c>
      <c r="B81" s="2">
        <v>29127.420900000001</v>
      </c>
      <c r="C81" s="2">
        <v>29115.084000000003</v>
      </c>
      <c r="D81" s="2">
        <v>29094.522500000003</v>
      </c>
      <c r="E81" s="2">
        <v>29036.9503</v>
      </c>
      <c r="F81" s="2">
        <v>28851.896799999999</v>
      </c>
      <c r="H81" s="2">
        <f t="shared" si="2"/>
        <v>12.336899999998423</v>
      </c>
      <c r="I81" s="2">
        <f t="shared" si="2"/>
        <v>32.898399999998219</v>
      </c>
      <c r="J81" s="2">
        <f t="shared" si="2"/>
        <v>90.470600000000559</v>
      </c>
      <c r="K81" s="2">
        <f t="shared" si="2"/>
        <v>275.52410000000236</v>
      </c>
    </row>
    <row r="82" spans="1:11" x14ac:dyDescent="0.25">
      <c r="A82" s="8" t="s">
        <v>11</v>
      </c>
      <c r="B82" s="2">
        <v>4237.8656879999999</v>
      </c>
      <c r="C82" s="2">
        <v>4140.9263279999996</v>
      </c>
      <c r="D82" s="2">
        <v>4118.8456960000003</v>
      </c>
      <c r="E82" s="2">
        <v>4096.7650640000002</v>
      </c>
      <c r="F82" s="2">
        <v>4058.5278720000001</v>
      </c>
      <c r="H82" s="2">
        <f t="shared" si="2"/>
        <v>96.939360000000306</v>
      </c>
      <c r="I82" s="2">
        <f t="shared" si="2"/>
        <v>119.01999199999955</v>
      </c>
      <c r="J82" s="2">
        <f t="shared" si="2"/>
        <v>141.1006239999997</v>
      </c>
      <c r="K82" s="2">
        <f t="shared" si="2"/>
        <v>179.33781599999975</v>
      </c>
    </row>
    <row r="83" spans="1:11" x14ac:dyDescent="0.25">
      <c r="A83" s="8" t="s">
        <v>12</v>
      </c>
      <c r="B83" s="2">
        <v>4653.9799439999997</v>
      </c>
      <c r="C83" s="2">
        <v>4650.8446840000006</v>
      </c>
      <c r="D83" s="2">
        <v>4647.0823719999999</v>
      </c>
      <c r="E83" s="2">
        <v>4637.6765919999998</v>
      </c>
      <c r="F83" s="2">
        <v>4628.8978639999996</v>
      </c>
      <c r="H83" s="2">
        <f t="shared" si="2"/>
        <v>3.1352599999991071</v>
      </c>
      <c r="I83" s="2">
        <f t="shared" si="2"/>
        <v>6.8975719999998546</v>
      </c>
      <c r="J83" s="2">
        <f t="shared" si="2"/>
        <v>16.303351999999904</v>
      </c>
      <c r="K83" s="2">
        <f t="shared" si="2"/>
        <v>25.082080000000133</v>
      </c>
    </row>
    <row r="84" spans="1:11" x14ac:dyDescent="0.25">
      <c r="A84" s="8" t="s">
        <v>13</v>
      </c>
      <c r="B84" s="2">
        <v>634.04420799999991</v>
      </c>
      <c r="C84" s="2">
        <v>630.08884799999998</v>
      </c>
      <c r="D84" s="2">
        <v>626.92456000000004</v>
      </c>
      <c r="E84" s="2">
        <v>620.99152000000004</v>
      </c>
      <c r="F84" s="2">
        <v>614.06963999999994</v>
      </c>
      <c r="H84" s="2">
        <f t="shared" si="2"/>
        <v>3.9553599999999278</v>
      </c>
      <c r="I84" s="2">
        <f t="shared" si="2"/>
        <v>7.1196479999998701</v>
      </c>
      <c r="J84" s="2">
        <f t="shared" si="2"/>
        <v>13.052687999999876</v>
      </c>
      <c r="K84" s="2">
        <f t="shared" si="2"/>
        <v>19.974567999999977</v>
      </c>
    </row>
    <row r="85" spans="1:11" x14ac:dyDescent="0.25">
      <c r="A85" s="8" t="s">
        <v>14</v>
      </c>
      <c r="B85" s="2">
        <v>22827.631944000001</v>
      </c>
      <c r="C85" s="2">
        <v>22594.039379999995</v>
      </c>
      <c r="D85" s="2">
        <v>22422.201172000005</v>
      </c>
      <c r="E85" s="2">
        <v>22164.443860000003</v>
      </c>
      <c r="F85" s="2">
        <v>21949.646100000002</v>
      </c>
      <c r="H85" s="2">
        <f t="shared" si="2"/>
        <v>233.59256400000595</v>
      </c>
      <c r="I85" s="2">
        <f t="shared" si="2"/>
        <v>405.43077199999607</v>
      </c>
      <c r="J85" s="2">
        <f t="shared" si="2"/>
        <v>663.18808399999762</v>
      </c>
      <c r="K85" s="2">
        <f t="shared" si="2"/>
        <v>877.98584399999891</v>
      </c>
    </row>
    <row r="86" spans="1:11" x14ac:dyDescent="0.25">
      <c r="A86" s="8" t="s">
        <v>15</v>
      </c>
      <c r="B86" s="2">
        <v>630.18844000000013</v>
      </c>
      <c r="C86" s="2">
        <v>629.82169599999997</v>
      </c>
      <c r="D86" s="2">
        <v>629.69944799999996</v>
      </c>
      <c r="E86" s="2">
        <v>629.08820800000001</v>
      </c>
      <c r="F86" s="2">
        <v>626.03200800000013</v>
      </c>
      <c r="H86" s="2">
        <f t="shared" si="2"/>
        <v>0.36674400000015339</v>
      </c>
      <c r="I86" s="2">
        <f t="shared" si="2"/>
        <v>0.48899200000016663</v>
      </c>
      <c r="J86" s="2">
        <f t="shared" si="2"/>
        <v>1.1002320000001191</v>
      </c>
      <c r="K86" s="2">
        <f t="shared" si="2"/>
        <v>4.1564319999999952</v>
      </c>
    </row>
    <row r="87" spans="1:11" x14ac:dyDescent="0.25">
      <c r="A87" s="8" t="s">
        <v>16</v>
      </c>
      <c r="B87" s="2">
        <v>1036.7385599999998</v>
      </c>
      <c r="C87" s="2">
        <v>1036.1948159999999</v>
      </c>
      <c r="D87" s="2">
        <v>1036.0135679999999</v>
      </c>
      <c r="E87" s="2">
        <v>1034.7448319999999</v>
      </c>
      <c r="F87" s="2">
        <v>1029.6698880000001</v>
      </c>
      <c r="H87" s="2">
        <f t="shared" ref="H87:K127" si="3">$B87-C87</f>
        <v>0.54374399999983325</v>
      </c>
      <c r="I87" s="2">
        <f t="shared" si="3"/>
        <v>0.72499199999992925</v>
      </c>
      <c r="J87" s="2">
        <f t="shared" si="3"/>
        <v>1.9937279999999191</v>
      </c>
      <c r="K87" s="2">
        <f t="shared" si="3"/>
        <v>7.0686719999996512</v>
      </c>
    </row>
    <row r="88" spans="1:11" x14ac:dyDescent="0.25">
      <c r="A88" s="8" t="s">
        <v>17</v>
      </c>
      <c r="B88" s="2">
        <v>172.32719999999998</v>
      </c>
      <c r="C88" s="2">
        <v>172.25640000000001</v>
      </c>
      <c r="D88" s="2">
        <v>172.06760000000003</v>
      </c>
      <c r="E88" s="2">
        <v>171.61920000000001</v>
      </c>
      <c r="F88" s="2">
        <v>170.74600000000001</v>
      </c>
      <c r="H88" s="2">
        <f t="shared" si="3"/>
        <v>7.0799999999962893E-2</v>
      </c>
      <c r="I88" s="2">
        <f t="shared" si="3"/>
        <v>0.2595999999999492</v>
      </c>
      <c r="J88" s="2">
        <f t="shared" si="3"/>
        <v>0.70799999999996999</v>
      </c>
      <c r="K88" s="2">
        <f t="shared" si="3"/>
        <v>1.5811999999999671</v>
      </c>
    </row>
    <row r="89" spans="1:11" x14ac:dyDescent="0.25">
      <c r="A89" s="8" t="s">
        <v>18</v>
      </c>
      <c r="B89" s="2">
        <v>113.61275999999999</v>
      </c>
      <c r="C89" s="2">
        <v>110.36303999999998</v>
      </c>
      <c r="D89" s="2">
        <v>103.65119999999999</v>
      </c>
      <c r="E89" s="2">
        <v>99.806759999999997</v>
      </c>
      <c r="F89" s="2">
        <v>95.048999999999992</v>
      </c>
      <c r="H89" s="2">
        <f t="shared" si="3"/>
        <v>3.2497200000000106</v>
      </c>
      <c r="I89" s="2">
        <f t="shared" si="3"/>
        <v>9.9615600000000057</v>
      </c>
      <c r="J89" s="2">
        <f t="shared" si="3"/>
        <v>13.805999999999997</v>
      </c>
      <c r="K89" s="2">
        <f t="shared" si="3"/>
        <v>18.563760000000002</v>
      </c>
    </row>
    <row r="90" spans="1:11" x14ac:dyDescent="0.25">
      <c r="A90" s="8" t="s">
        <v>19</v>
      </c>
      <c r="B90" s="2">
        <v>5900.9650040000006</v>
      </c>
      <c r="C90" s="2">
        <v>5896.9282240000002</v>
      </c>
      <c r="D90" s="2">
        <v>5888.8546639999995</v>
      </c>
      <c r="E90" s="2">
        <v>5866.2486960000006</v>
      </c>
      <c r="F90" s="2">
        <v>5762.0997720000005</v>
      </c>
      <c r="H90" s="2">
        <f t="shared" si="3"/>
        <v>4.0367800000003626</v>
      </c>
      <c r="I90" s="2">
        <f t="shared" si="3"/>
        <v>12.110340000001088</v>
      </c>
      <c r="J90" s="2">
        <f t="shared" si="3"/>
        <v>34.716308000000026</v>
      </c>
      <c r="K90" s="2">
        <f t="shared" si="3"/>
        <v>138.86523200000011</v>
      </c>
    </row>
    <row r="91" spans="1:11" x14ac:dyDescent="0.25">
      <c r="A91" s="8" t="s">
        <v>20</v>
      </c>
      <c r="B91" s="2">
        <v>19357.65338</v>
      </c>
      <c r="C91" s="2">
        <v>19351.131991999999</v>
      </c>
      <c r="D91" s="2">
        <v>19346.7844</v>
      </c>
      <c r="E91" s="2">
        <v>19329.394032</v>
      </c>
      <c r="F91" s="2">
        <v>19277.222927999999</v>
      </c>
      <c r="H91" s="2">
        <f t="shared" si="3"/>
        <v>6.5213880000010249</v>
      </c>
      <c r="I91" s="2">
        <f t="shared" si="3"/>
        <v>10.868979999999283</v>
      </c>
      <c r="J91" s="2">
        <f t="shared" si="3"/>
        <v>28.259347999999591</v>
      </c>
      <c r="K91" s="2">
        <f t="shared" si="3"/>
        <v>80.430452000000514</v>
      </c>
    </row>
    <row r="92" spans="1:11" x14ac:dyDescent="0.25">
      <c r="A92" s="8" t="s">
        <v>21</v>
      </c>
      <c r="B92" s="2">
        <v>2527.2569759999997</v>
      </c>
      <c r="C92" s="2">
        <v>2511.443088</v>
      </c>
      <c r="D92" s="2">
        <v>2462.024688</v>
      </c>
      <c r="E92" s="2">
        <v>2425.9492559999999</v>
      </c>
      <c r="F92" s="2">
        <v>2406.1818960000001</v>
      </c>
      <c r="H92" s="2">
        <f t="shared" si="3"/>
        <v>15.813887999999679</v>
      </c>
      <c r="I92" s="2">
        <f t="shared" si="3"/>
        <v>65.232287999999699</v>
      </c>
      <c r="J92" s="2">
        <f t="shared" si="3"/>
        <v>101.30771999999979</v>
      </c>
      <c r="K92" s="2">
        <f t="shared" si="3"/>
        <v>121.07507999999962</v>
      </c>
    </row>
    <row r="93" spans="1:11" x14ac:dyDescent="0.25">
      <c r="A93" s="8" t="s">
        <v>22</v>
      </c>
      <c r="B93" s="2">
        <v>9601.635456</v>
      </c>
      <c r="C93" s="2">
        <v>9585.3996000000006</v>
      </c>
      <c r="D93" s="2">
        <v>9577.9061280000005</v>
      </c>
      <c r="E93" s="2">
        <v>9559.1724479999993</v>
      </c>
      <c r="F93" s="2">
        <v>9539.1898559999991</v>
      </c>
      <c r="H93" s="2">
        <f t="shared" si="3"/>
        <v>16.23585599999933</v>
      </c>
      <c r="I93" s="2">
        <f t="shared" si="3"/>
        <v>23.729327999999441</v>
      </c>
      <c r="J93" s="2">
        <f t="shared" si="3"/>
        <v>42.463008000000627</v>
      </c>
      <c r="K93" s="2">
        <f t="shared" si="3"/>
        <v>62.445600000000923</v>
      </c>
    </row>
    <row r="94" spans="1:11" x14ac:dyDescent="0.25">
      <c r="A94" s="8" t="s">
        <v>23</v>
      </c>
      <c r="B94" s="2">
        <v>2392.4382000000001</v>
      </c>
      <c r="C94" s="2">
        <v>2391.4293000000002</v>
      </c>
      <c r="D94" s="2">
        <v>2390.0841000000005</v>
      </c>
      <c r="E94" s="2">
        <v>2387.0573999999997</v>
      </c>
      <c r="F94" s="2">
        <v>2383.3580999999999</v>
      </c>
      <c r="H94" s="2">
        <f t="shared" si="3"/>
        <v>1.0088999999998123</v>
      </c>
      <c r="I94" s="2">
        <f t="shared" si="3"/>
        <v>2.354099999999562</v>
      </c>
      <c r="J94" s="2">
        <f t="shared" si="3"/>
        <v>5.3808000000003631</v>
      </c>
      <c r="K94" s="2">
        <f t="shared" si="3"/>
        <v>9.0801000000001295</v>
      </c>
    </row>
    <row r="95" spans="1:11" x14ac:dyDescent="0.25">
      <c r="A95" s="8" t="s">
        <v>24</v>
      </c>
      <c r="B95" s="2">
        <v>676.43381999999997</v>
      </c>
      <c r="C95" s="2">
        <v>673.91333999999995</v>
      </c>
      <c r="D95" s="2">
        <v>672.23302000000001</v>
      </c>
      <c r="E95" s="2">
        <v>667.82218</v>
      </c>
      <c r="F95" s="2">
        <v>664.04146000000003</v>
      </c>
      <c r="H95" s="2">
        <f t="shared" si="3"/>
        <v>2.5204800000000205</v>
      </c>
      <c r="I95" s="2">
        <f t="shared" si="3"/>
        <v>4.2007999999999583</v>
      </c>
      <c r="J95" s="2">
        <f t="shared" si="3"/>
        <v>8.6116399999999658</v>
      </c>
      <c r="K95" s="2">
        <f t="shared" si="3"/>
        <v>12.39235999999994</v>
      </c>
    </row>
    <row r="96" spans="1:11" x14ac:dyDescent="0.25">
      <c r="A96" s="8" t="s">
        <v>25</v>
      </c>
      <c r="B96" s="2">
        <v>10717.906959999998</v>
      </c>
      <c r="C96" s="2">
        <v>10573.949791999999</v>
      </c>
      <c r="D96" s="2">
        <v>10382.664239999998</v>
      </c>
      <c r="E96" s="2">
        <v>10256.455216</v>
      </c>
      <c r="F96" s="2">
        <v>10124.330144000001</v>
      </c>
      <c r="H96" s="2">
        <f t="shared" si="3"/>
        <v>143.957167999999</v>
      </c>
      <c r="I96" s="2">
        <f t="shared" si="3"/>
        <v>335.24272000000019</v>
      </c>
      <c r="J96" s="2">
        <f t="shared" si="3"/>
        <v>461.45174399999814</v>
      </c>
      <c r="K96" s="2">
        <f t="shared" si="3"/>
        <v>593.57681599999705</v>
      </c>
    </row>
    <row r="97" spans="1:11" x14ac:dyDescent="0.25">
      <c r="A97" s="8" t="s">
        <v>26</v>
      </c>
      <c r="B97" s="2">
        <v>1465.963088</v>
      </c>
      <c r="C97" s="2">
        <v>1463.9110679999999</v>
      </c>
      <c r="D97" s="2">
        <v>1463.0902599999999</v>
      </c>
      <c r="E97" s="2">
        <v>1461.0382400000001</v>
      </c>
      <c r="F97" s="2">
        <v>1441.7492520000001</v>
      </c>
      <c r="H97" s="2">
        <f t="shared" si="3"/>
        <v>2.0520200000000841</v>
      </c>
      <c r="I97" s="2">
        <f t="shared" si="3"/>
        <v>2.8728280000000268</v>
      </c>
      <c r="J97" s="2">
        <f t="shared" si="3"/>
        <v>4.9248479999998835</v>
      </c>
      <c r="K97" s="2">
        <f t="shared" si="3"/>
        <v>24.213835999999901</v>
      </c>
    </row>
    <row r="98" spans="1:11" x14ac:dyDescent="0.25">
      <c r="A98" s="8" t="s">
        <v>27</v>
      </c>
      <c r="B98" s="2">
        <v>13151.060824</v>
      </c>
      <c r="C98" s="2">
        <v>13111.009736</v>
      </c>
      <c r="D98" s="2">
        <v>13056.654688000001</v>
      </c>
      <c r="E98" s="2">
        <v>12970.830927999999</v>
      </c>
      <c r="F98" s="2">
        <v>12793.461824</v>
      </c>
      <c r="H98" s="2">
        <f t="shared" si="3"/>
        <v>40.051088000000163</v>
      </c>
      <c r="I98" s="2">
        <f t="shared" si="3"/>
        <v>94.406135999999606</v>
      </c>
      <c r="J98" s="2">
        <f t="shared" si="3"/>
        <v>180.22989600000074</v>
      </c>
      <c r="K98" s="2">
        <f t="shared" si="3"/>
        <v>357.59900000000016</v>
      </c>
    </row>
    <row r="99" spans="1:11" x14ac:dyDescent="0.25">
      <c r="A99" s="8" t="s">
        <v>28</v>
      </c>
      <c r="B99" s="2">
        <v>933.85223599999983</v>
      </c>
      <c r="C99" s="2">
        <v>929.831504</v>
      </c>
      <c r="D99" s="2">
        <v>925.66185600000006</v>
      </c>
      <c r="E99" s="2">
        <v>918.96063600000002</v>
      </c>
      <c r="F99" s="2">
        <v>913.89749199999994</v>
      </c>
      <c r="H99" s="2">
        <f t="shared" si="3"/>
        <v>4.020731999999839</v>
      </c>
      <c r="I99" s="2">
        <f t="shared" si="3"/>
        <v>8.1903799999997773</v>
      </c>
      <c r="J99" s="2">
        <f t="shared" si="3"/>
        <v>14.891599999999812</v>
      </c>
      <c r="K99" s="2">
        <f t="shared" si="3"/>
        <v>19.954743999999891</v>
      </c>
    </row>
    <row r="100" spans="1:11" x14ac:dyDescent="0.25">
      <c r="A100" s="8" t="s">
        <v>29</v>
      </c>
      <c r="B100" s="2">
        <v>4855.4049999999997</v>
      </c>
      <c r="C100" s="2">
        <v>4853.4757</v>
      </c>
      <c r="D100" s="2">
        <v>4852.8326000000006</v>
      </c>
      <c r="E100" s="2">
        <v>4848.9740000000002</v>
      </c>
      <c r="F100" s="2">
        <v>4838.6844000000001</v>
      </c>
      <c r="H100" s="2">
        <f t="shared" si="3"/>
        <v>1.9292999999997846</v>
      </c>
      <c r="I100" s="2">
        <f t="shared" si="3"/>
        <v>2.5723999999991065</v>
      </c>
      <c r="J100" s="2">
        <f t="shared" si="3"/>
        <v>6.4309999999995853</v>
      </c>
      <c r="K100" s="2">
        <f t="shared" si="3"/>
        <v>16.720599999999649</v>
      </c>
    </row>
    <row r="101" spans="1:11" x14ac:dyDescent="0.25">
      <c r="A101" s="8" t="s">
        <v>30</v>
      </c>
      <c r="B101" s="2">
        <v>1279.8506559999998</v>
      </c>
      <c r="C101" s="2">
        <v>1277.7172159999998</v>
      </c>
      <c r="D101" s="2">
        <v>1275.3704319999997</v>
      </c>
      <c r="E101" s="2">
        <v>1272.3836160000001</v>
      </c>
      <c r="F101" s="2">
        <v>1269.8234880000002</v>
      </c>
      <c r="H101" s="2">
        <f t="shared" si="3"/>
        <v>2.1334400000000642</v>
      </c>
      <c r="I101" s="2">
        <f t="shared" si="3"/>
        <v>4.4802240000001348</v>
      </c>
      <c r="J101" s="2">
        <f t="shared" si="3"/>
        <v>7.4670399999997699</v>
      </c>
      <c r="K101" s="2">
        <f t="shared" si="3"/>
        <v>10.027167999999619</v>
      </c>
    </row>
    <row r="102" spans="1:11" x14ac:dyDescent="0.25">
      <c r="A102" s="8" t="s">
        <v>31</v>
      </c>
      <c r="B102" s="2">
        <v>834.14011199999993</v>
      </c>
      <c r="C102" s="2">
        <v>832.95916799999998</v>
      </c>
      <c r="D102" s="2">
        <v>831.77822400000014</v>
      </c>
      <c r="E102" s="2">
        <v>830.07241599999998</v>
      </c>
      <c r="F102" s="2">
        <v>828.76025600000003</v>
      </c>
      <c r="H102" s="2">
        <f t="shared" si="3"/>
        <v>1.180943999999954</v>
      </c>
      <c r="I102" s="2">
        <f t="shared" si="3"/>
        <v>2.3618879999997944</v>
      </c>
      <c r="J102" s="2">
        <f t="shared" si="3"/>
        <v>4.0676959999999553</v>
      </c>
      <c r="K102" s="2">
        <f t="shared" si="3"/>
        <v>5.3798559999999043</v>
      </c>
    </row>
    <row r="103" spans="1:11" x14ac:dyDescent="0.25">
      <c r="A103" s="8" t="s">
        <v>32</v>
      </c>
      <c r="B103" s="2">
        <v>2483.651492</v>
      </c>
      <c r="C103" s="2">
        <v>2480.6944119999998</v>
      </c>
      <c r="D103" s="2">
        <v>2478.3287480000004</v>
      </c>
      <c r="E103" s="2">
        <v>2473.0060040000003</v>
      </c>
      <c r="F103" s="2">
        <v>2467.3875520000001</v>
      </c>
      <c r="H103" s="2">
        <f t="shared" si="3"/>
        <v>2.9570800000001327</v>
      </c>
      <c r="I103" s="2">
        <f t="shared" si="3"/>
        <v>5.3227439999996022</v>
      </c>
      <c r="J103" s="2">
        <f t="shared" si="3"/>
        <v>10.645487999999659</v>
      </c>
      <c r="K103" s="2">
        <f t="shared" si="3"/>
        <v>16.26393999999982</v>
      </c>
    </row>
    <row r="104" spans="1:11" x14ac:dyDescent="0.25">
      <c r="A104" s="8" t="s">
        <v>33</v>
      </c>
      <c r="B104" s="2">
        <v>620.59150000000011</v>
      </c>
      <c r="C104" s="2">
        <v>617.17539999999997</v>
      </c>
      <c r="D104" s="2">
        <v>616.71992</v>
      </c>
      <c r="E104" s="2">
        <v>615.80896000000007</v>
      </c>
      <c r="F104" s="2">
        <v>608.06579999999997</v>
      </c>
      <c r="H104" s="2">
        <f t="shared" si="3"/>
        <v>3.4161000000001422</v>
      </c>
      <c r="I104" s="2">
        <f t="shared" si="3"/>
        <v>3.8715800000001082</v>
      </c>
      <c r="J104" s="2">
        <f t="shared" si="3"/>
        <v>4.78254000000004</v>
      </c>
      <c r="K104" s="2">
        <f t="shared" si="3"/>
        <v>12.525700000000143</v>
      </c>
    </row>
    <row r="105" spans="1:11" x14ac:dyDescent="0.25">
      <c r="A105" s="8" t="s">
        <v>34</v>
      </c>
      <c r="B105" s="2">
        <v>92563.400563999981</v>
      </c>
      <c r="C105" s="2">
        <v>92531.762167999987</v>
      </c>
      <c r="D105" s="2">
        <v>92521.216035999983</v>
      </c>
      <c r="E105" s="2">
        <v>92489.577639999989</v>
      </c>
      <c r="F105" s="2">
        <v>92405.208584000007</v>
      </c>
      <c r="H105" s="2">
        <f t="shared" si="3"/>
        <v>31.638395999994827</v>
      </c>
      <c r="I105" s="2">
        <f t="shared" si="3"/>
        <v>42.184527999997954</v>
      </c>
      <c r="J105" s="2">
        <f t="shared" si="3"/>
        <v>73.822923999992781</v>
      </c>
      <c r="K105" s="2">
        <f t="shared" si="3"/>
        <v>158.19197999997414</v>
      </c>
    </row>
    <row r="106" spans="1:11" x14ac:dyDescent="0.25">
      <c r="A106" s="8" t="s">
        <v>35</v>
      </c>
      <c r="B106" s="2">
        <v>4292.0116400000006</v>
      </c>
      <c r="C106" s="2">
        <v>4287.7907800000003</v>
      </c>
      <c r="D106" s="2">
        <v>4283.5699199999999</v>
      </c>
      <c r="E106" s="2">
        <v>4276.93714</v>
      </c>
      <c r="F106" s="2">
        <v>4270.9073399999997</v>
      </c>
      <c r="H106" s="2">
        <f t="shared" si="3"/>
        <v>4.2208600000003571</v>
      </c>
      <c r="I106" s="2">
        <f t="shared" si="3"/>
        <v>8.4417200000007142</v>
      </c>
      <c r="J106" s="2">
        <f t="shared" si="3"/>
        <v>15.074500000000626</v>
      </c>
      <c r="K106" s="2">
        <f t="shared" si="3"/>
        <v>21.104300000000876</v>
      </c>
    </row>
    <row r="107" spans="1:11" x14ac:dyDescent="0.25">
      <c r="A107" s="8" t="s">
        <v>36</v>
      </c>
      <c r="B107" s="2">
        <v>2979.6873839999998</v>
      </c>
      <c r="C107" s="2">
        <v>2978.2770479999999</v>
      </c>
      <c r="D107" s="2">
        <v>2976.5141279999998</v>
      </c>
      <c r="E107" s="2">
        <v>2971.5779520000001</v>
      </c>
      <c r="F107" s="2">
        <v>2966.6417759999999</v>
      </c>
      <c r="H107" s="2">
        <f t="shared" si="3"/>
        <v>1.4103359999999157</v>
      </c>
      <c r="I107" s="2">
        <f t="shared" si="3"/>
        <v>3.1732560000000376</v>
      </c>
      <c r="J107" s="2">
        <f t="shared" si="3"/>
        <v>8.1094319999997424</v>
      </c>
      <c r="K107" s="2">
        <f t="shared" si="3"/>
        <v>13.045607999999902</v>
      </c>
    </row>
    <row r="108" spans="1:11" x14ac:dyDescent="0.25">
      <c r="A108" s="8" t="s">
        <v>37</v>
      </c>
      <c r="B108" s="2">
        <v>32904.479831999997</v>
      </c>
      <c r="C108" s="2">
        <v>32673.356535999999</v>
      </c>
      <c r="D108" s="2">
        <v>32574.789248000001</v>
      </c>
      <c r="E108" s="2">
        <v>32438.834368000003</v>
      </c>
      <c r="F108" s="2">
        <v>32241.699791999999</v>
      </c>
      <c r="H108" s="2">
        <f t="shared" si="3"/>
        <v>231.12329599999794</v>
      </c>
      <c r="I108" s="2">
        <f t="shared" si="3"/>
        <v>329.69058399999631</v>
      </c>
      <c r="J108" s="2">
        <f t="shared" si="3"/>
        <v>465.64546399999381</v>
      </c>
      <c r="K108" s="2">
        <f t="shared" si="3"/>
        <v>662.78003999999783</v>
      </c>
    </row>
    <row r="109" spans="1:11" x14ac:dyDescent="0.25">
      <c r="A109" s="8" t="s">
        <v>38</v>
      </c>
      <c r="B109" s="2">
        <v>32158.996896000001</v>
      </c>
      <c r="C109" s="2">
        <v>32137.177280000004</v>
      </c>
      <c r="D109" s="2">
        <v>32121.591839999997</v>
      </c>
      <c r="E109" s="2">
        <v>32087.303872</v>
      </c>
      <c r="F109" s="2">
        <v>32043.664639999999</v>
      </c>
      <c r="H109" s="2">
        <f t="shared" si="3"/>
        <v>21.81961599999704</v>
      </c>
      <c r="I109" s="2">
        <f t="shared" si="3"/>
        <v>37.405056000003242</v>
      </c>
      <c r="J109" s="2">
        <f t="shared" si="3"/>
        <v>71.69302400000015</v>
      </c>
      <c r="K109" s="2">
        <f t="shared" si="3"/>
        <v>115.33225600000151</v>
      </c>
    </row>
    <row r="110" spans="1:11" x14ac:dyDescent="0.25">
      <c r="A110" s="8" t="s">
        <v>39</v>
      </c>
      <c r="B110" s="2">
        <v>6141.395904</v>
      </c>
      <c r="C110" s="2">
        <v>6051.9896640000006</v>
      </c>
      <c r="D110" s="2">
        <v>5787.0220800000006</v>
      </c>
      <c r="E110" s="2">
        <v>5663.4789120000005</v>
      </c>
      <c r="F110" s="2">
        <v>5559.4425600000004</v>
      </c>
      <c r="H110" s="2">
        <f t="shared" si="3"/>
        <v>89.406239999999343</v>
      </c>
      <c r="I110" s="2">
        <f t="shared" si="3"/>
        <v>354.37382399999933</v>
      </c>
      <c r="J110" s="2">
        <f t="shared" si="3"/>
        <v>477.91699199999948</v>
      </c>
      <c r="K110" s="2">
        <f t="shared" si="3"/>
        <v>581.95334399999956</v>
      </c>
    </row>
    <row r="111" spans="1:11" x14ac:dyDescent="0.25">
      <c r="A111" s="8" t="s">
        <v>40</v>
      </c>
      <c r="B111" s="2">
        <v>907.73104799999976</v>
      </c>
      <c r="C111" s="2">
        <v>907.56254400000012</v>
      </c>
      <c r="D111" s="2">
        <v>907.39403999999979</v>
      </c>
      <c r="E111" s="2">
        <v>906.55151999999998</v>
      </c>
      <c r="F111" s="2">
        <v>906.04600799999992</v>
      </c>
      <c r="H111" s="2">
        <f t="shared" si="3"/>
        <v>0.16850399999964338</v>
      </c>
      <c r="I111" s="2">
        <f t="shared" si="3"/>
        <v>0.33700799999996889</v>
      </c>
      <c r="J111" s="2">
        <f t="shared" si="3"/>
        <v>1.1795279999997774</v>
      </c>
      <c r="K111" s="2">
        <f t="shared" si="3"/>
        <v>1.6850399999998444</v>
      </c>
    </row>
    <row r="112" spans="1:11" x14ac:dyDescent="0.25">
      <c r="A112" s="8" t="s">
        <v>41</v>
      </c>
      <c r="B112" s="2">
        <v>4247.4775621006247</v>
      </c>
      <c r="C112" s="2">
        <v>4247.4775621006247</v>
      </c>
      <c r="D112" s="2">
        <v>4246.8755953259506</v>
      </c>
      <c r="E112" s="2">
        <v>4244.4677282272551</v>
      </c>
      <c r="F112" s="2">
        <v>4243.2637946779059</v>
      </c>
      <c r="H112" s="2">
        <f t="shared" si="3"/>
        <v>0</v>
      </c>
      <c r="I112" s="2">
        <f t="shared" si="3"/>
        <v>0.60196677467411064</v>
      </c>
      <c r="J112" s="2">
        <f t="shared" si="3"/>
        <v>3.0098338733696437</v>
      </c>
      <c r="K112" s="2">
        <f t="shared" si="3"/>
        <v>4.2137674227187745</v>
      </c>
    </row>
    <row r="113" spans="1:11" x14ac:dyDescent="0.25">
      <c r="A113" s="8" t="s">
        <v>42</v>
      </c>
      <c r="B113" s="2">
        <v>21658.905002537838</v>
      </c>
      <c r="C113" s="2">
        <v>21382.845738776672</v>
      </c>
      <c r="D113" s="2">
        <v>20792.548802436322</v>
      </c>
      <c r="E113" s="2">
        <v>20360.839102724723</v>
      </c>
      <c r="F113" s="2">
        <v>19976.118213866081</v>
      </c>
      <c r="H113" s="2">
        <f t="shared" si="3"/>
        <v>276.05926376116622</v>
      </c>
      <c r="I113" s="2">
        <f t="shared" si="3"/>
        <v>866.35620010151615</v>
      </c>
      <c r="J113" s="2">
        <f t="shared" si="3"/>
        <v>1298.0658998131148</v>
      </c>
      <c r="K113" s="2">
        <f t="shared" si="3"/>
        <v>1682.7867886717577</v>
      </c>
    </row>
    <row r="114" spans="1:11" x14ac:dyDescent="0.25">
      <c r="A114" s="8" t="s">
        <v>43</v>
      </c>
      <c r="B114" s="2">
        <v>1680.779256</v>
      </c>
      <c r="C114" s="2">
        <v>1678.0119199999999</v>
      </c>
      <c r="D114" s="2">
        <v>1677.0056159999999</v>
      </c>
      <c r="E114" s="2">
        <v>1673.4835519999999</v>
      </c>
      <c r="F114" s="2">
        <v>1670.9677920000001</v>
      </c>
      <c r="H114" s="2">
        <f t="shared" si="3"/>
        <v>2.7673360000001139</v>
      </c>
      <c r="I114" s="2">
        <f t="shared" si="3"/>
        <v>3.773640000000114</v>
      </c>
      <c r="J114" s="2">
        <f t="shared" si="3"/>
        <v>7.2957040000001143</v>
      </c>
      <c r="K114" s="2">
        <f t="shared" si="3"/>
        <v>9.8114639999998872</v>
      </c>
    </row>
    <row r="115" spans="1:11" x14ac:dyDescent="0.25">
      <c r="A115" s="8" t="s">
        <v>44</v>
      </c>
      <c r="B115" s="2">
        <v>11760.583207343314</v>
      </c>
      <c r="C115" s="2">
        <v>11757.826389901367</v>
      </c>
      <c r="D115" s="2">
        <v>11755.069572459422</v>
      </c>
      <c r="E115" s="2">
        <v>11746.799120133583</v>
      </c>
      <c r="F115" s="2">
        <v>11744.042302691638</v>
      </c>
      <c r="H115" s="2">
        <f t="shared" si="3"/>
        <v>2.7568174419466231</v>
      </c>
      <c r="I115" s="2">
        <f t="shared" si="3"/>
        <v>5.5136348838914273</v>
      </c>
      <c r="J115" s="2">
        <f t="shared" si="3"/>
        <v>13.784087209731297</v>
      </c>
      <c r="K115" s="2">
        <f t="shared" si="3"/>
        <v>16.540904651676101</v>
      </c>
    </row>
    <row r="116" spans="1:11" x14ac:dyDescent="0.25">
      <c r="A116" s="8" t="s">
        <v>45</v>
      </c>
      <c r="B116" s="2">
        <v>8977.8633840000002</v>
      </c>
      <c r="C116" s="2">
        <v>8965.3593959999998</v>
      </c>
      <c r="D116" s="2">
        <v>8952.8554079999994</v>
      </c>
      <c r="E116" s="2">
        <v>8926.0611480000007</v>
      </c>
      <c r="F116" s="2">
        <v>8908.1983079999991</v>
      </c>
      <c r="H116" s="2">
        <f t="shared" si="3"/>
        <v>12.50398800000039</v>
      </c>
      <c r="I116" s="2">
        <f t="shared" si="3"/>
        <v>25.007976000000781</v>
      </c>
      <c r="J116" s="2">
        <f t="shared" si="3"/>
        <v>51.802235999999539</v>
      </c>
      <c r="K116" s="2">
        <f t="shared" si="3"/>
        <v>69.665076000001136</v>
      </c>
    </row>
    <row r="117" spans="1:11" x14ac:dyDescent="0.25">
      <c r="A117" s="8" t="s">
        <v>46</v>
      </c>
      <c r="B117" s="2">
        <v>3623.0491080000002</v>
      </c>
      <c r="C117" s="2">
        <v>3575.7938840000006</v>
      </c>
      <c r="D117" s="2">
        <v>3522.7432079999999</v>
      </c>
      <c r="E117" s="2">
        <v>3451.4145679999997</v>
      </c>
      <c r="F117" s="2">
        <v>3393.014244</v>
      </c>
      <c r="H117" s="2">
        <f t="shared" si="3"/>
        <v>47.255223999999544</v>
      </c>
      <c r="I117" s="2">
        <f t="shared" si="3"/>
        <v>100.30590000000029</v>
      </c>
      <c r="J117" s="2">
        <f t="shared" si="3"/>
        <v>171.63454000000047</v>
      </c>
      <c r="K117" s="2">
        <f t="shared" si="3"/>
        <v>230.0348640000002</v>
      </c>
    </row>
    <row r="118" spans="1:11" x14ac:dyDescent="0.25">
      <c r="A118" s="8" t="s">
        <v>47</v>
      </c>
      <c r="B118" s="2">
        <v>1889.9459809822504</v>
      </c>
      <c r="C118" s="2">
        <v>1877.9701959568697</v>
      </c>
      <c r="D118" s="2">
        <v>1860.1457717330463</v>
      </c>
      <c r="E118" s="2">
        <v>1833.4091353973113</v>
      </c>
      <c r="F118" s="2">
        <v>1813.9136714025051</v>
      </c>
      <c r="H118" s="2">
        <f t="shared" si="3"/>
        <v>11.975785025380674</v>
      </c>
      <c r="I118" s="2">
        <f t="shared" si="3"/>
        <v>29.800209249204045</v>
      </c>
      <c r="J118" s="2">
        <f t="shared" si="3"/>
        <v>56.536845584939101</v>
      </c>
      <c r="K118" s="2">
        <f t="shared" si="3"/>
        <v>76.032309579745288</v>
      </c>
    </row>
    <row r="119" spans="1:11" x14ac:dyDescent="0.25">
      <c r="A119" s="8" t="s">
        <v>48</v>
      </c>
      <c r="B119" s="2">
        <v>0.86364225334151112</v>
      </c>
      <c r="C119" s="2">
        <v>0.86268847945598781</v>
      </c>
      <c r="D119" s="2">
        <v>0.86173470557046428</v>
      </c>
      <c r="E119" s="2">
        <v>0.85935027085665572</v>
      </c>
      <c r="F119" s="2">
        <v>0.85791961002837014</v>
      </c>
      <c r="H119" s="2">
        <f t="shared" si="3"/>
        <v>9.5377388552331244E-4</v>
      </c>
      <c r="I119" s="2">
        <f t="shared" si="3"/>
        <v>1.9075477710468469E-3</v>
      </c>
      <c r="J119" s="2">
        <f t="shared" si="3"/>
        <v>4.2919824848554056E-3</v>
      </c>
      <c r="K119" s="2">
        <f t="shared" si="3"/>
        <v>5.7226433131409848E-3</v>
      </c>
    </row>
    <row r="120" spans="1:11" x14ac:dyDescent="0.25">
      <c r="A120" s="8" t="s">
        <v>49</v>
      </c>
      <c r="B120" s="2">
        <v>1319.9331320000001</v>
      </c>
      <c r="C120" s="2">
        <v>1305.595896</v>
      </c>
      <c r="D120" s="2">
        <v>1290.1697560000002</v>
      </c>
      <c r="E120" s="2">
        <v>1269.8435479999998</v>
      </c>
      <c r="F120" s="2">
        <v>1253.1470200000001</v>
      </c>
      <c r="H120" s="2">
        <f t="shared" si="3"/>
        <v>14.337236000000075</v>
      </c>
      <c r="I120" s="2">
        <f t="shared" si="3"/>
        <v>29.76337599999988</v>
      </c>
      <c r="J120" s="2">
        <f t="shared" si="3"/>
        <v>50.089584000000286</v>
      </c>
      <c r="K120" s="2">
        <f t="shared" si="3"/>
        <v>66.786112000000003</v>
      </c>
    </row>
    <row r="121" spans="1:11" x14ac:dyDescent="0.25">
      <c r="A121" s="8" t="s">
        <v>50</v>
      </c>
      <c r="B121" s="2">
        <v>1193.7335084715126</v>
      </c>
      <c r="C121" s="2">
        <v>1184.0402983879594</v>
      </c>
      <c r="D121" s="2">
        <v>1155.2544017761957</v>
      </c>
      <c r="E121" s="2">
        <v>1132.3431779423429</v>
      </c>
      <c r="F121" s="2">
        <v>1114.1316923308189</v>
      </c>
      <c r="H121" s="2">
        <f t="shared" si="3"/>
        <v>9.6932100835531401</v>
      </c>
      <c r="I121" s="2">
        <f t="shared" si="3"/>
        <v>38.479106695316887</v>
      </c>
      <c r="J121" s="2">
        <f t="shared" si="3"/>
        <v>61.39033052916966</v>
      </c>
      <c r="K121" s="2">
        <f t="shared" si="3"/>
        <v>79.6018161406937</v>
      </c>
    </row>
    <row r="122" spans="1:11" x14ac:dyDescent="0.25">
      <c r="A122" s="8" t="s">
        <v>51</v>
      </c>
      <c r="B122" s="2">
        <v>4941.41284</v>
      </c>
      <c r="C122" s="2">
        <v>4857.6337839999997</v>
      </c>
      <c r="D122" s="2">
        <v>4663.7007839999997</v>
      </c>
      <c r="E122" s="2">
        <v>4407.7092240000002</v>
      </c>
      <c r="F122" s="2">
        <v>4463.5619280000001</v>
      </c>
      <c r="H122" s="2">
        <f t="shared" si="3"/>
        <v>83.77905600000031</v>
      </c>
      <c r="I122" s="2">
        <f t="shared" si="3"/>
        <v>277.7120560000003</v>
      </c>
      <c r="J122" s="2">
        <f t="shared" si="3"/>
        <v>533.70361599999978</v>
      </c>
      <c r="K122" s="2">
        <f t="shared" si="3"/>
        <v>477.85091199999988</v>
      </c>
    </row>
    <row r="123" spans="1:11" x14ac:dyDescent="0.25">
      <c r="A123" s="8" t="s">
        <v>52</v>
      </c>
      <c r="B123" s="2">
        <v>92.504179169713225</v>
      </c>
      <c r="C123" s="2">
        <v>92.215311927530593</v>
      </c>
      <c r="D123" s="2">
        <v>91.770900785711163</v>
      </c>
      <c r="E123" s="2">
        <v>91.126504630073001</v>
      </c>
      <c r="F123" s="2">
        <v>90.682093488253571</v>
      </c>
      <c r="H123" s="2">
        <f t="shared" si="3"/>
        <v>0.28886724218263282</v>
      </c>
      <c r="I123" s="2">
        <f t="shared" si="3"/>
        <v>0.73327838400206247</v>
      </c>
      <c r="J123" s="2">
        <f t="shared" si="3"/>
        <v>1.3776745396402248</v>
      </c>
      <c r="K123" s="2">
        <f t="shared" si="3"/>
        <v>1.8220856814596544</v>
      </c>
    </row>
    <row r="124" spans="1:11" x14ac:dyDescent="0.25">
      <c r="A124" s="8" t="s">
        <v>53</v>
      </c>
      <c r="B124" s="2">
        <v>5353.9668000000001</v>
      </c>
      <c r="C124" s="2">
        <v>5330.9214000000002</v>
      </c>
      <c r="D124" s="2">
        <v>5298.2118</v>
      </c>
      <c r="E124" s="2">
        <v>5250.6341999999995</v>
      </c>
      <c r="F124" s="2">
        <v>5216.4377999999997</v>
      </c>
      <c r="H124" s="2">
        <f t="shared" si="3"/>
        <v>23.045399999999972</v>
      </c>
      <c r="I124" s="2">
        <f t="shared" si="3"/>
        <v>55.755000000000109</v>
      </c>
      <c r="J124" s="2">
        <f t="shared" si="3"/>
        <v>103.33260000000064</v>
      </c>
      <c r="K124" s="2">
        <f t="shared" si="3"/>
        <v>137.52900000000045</v>
      </c>
    </row>
    <row r="125" spans="1:11" x14ac:dyDescent="0.25">
      <c r="A125" s="8" t="s">
        <v>54</v>
      </c>
      <c r="B125" s="2">
        <v>2293.7510240000001</v>
      </c>
      <c r="C125" s="2">
        <v>2262.235584</v>
      </c>
      <c r="D125" s="2">
        <v>2184.3064959999997</v>
      </c>
      <c r="E125" s="2">
        <v>2139.0388640000001</v>
      </c>
      <c r="F125" s="2">
        <v>2094.3442399999999</v>
      </c>
      <c r="H125" s="2">
        <f t="shared" si="3"/>
        <v>31.515440000000126</v>
      </c>
      <c r="I125" s="2">
        <f t="shared" si="3"/>
        <v>109.44452800000045</v>
      </c>
      <c r="J125" s="2">
        <f t="shared" si="3"/>
        <v>154.71216000000004</v>
      </c>
      <c r="K125" s="2">
        <f t="shared" si="3"/>
        <v>199.40678400000024</v>
      </c>
    </row>
    <row r="126" spans="1:11" x14ac:dyDescent="0.25">
      <c r="A126" s="8"/>
      <c r="H126" s="2"/>
      <c r="I126" s="2"/>
      <c r="J126" s="2"/>
      <c r="K126" s="2"/>
    </row>
    <row r="127" spans="1:11" x14ac:dyDescent="0.25">
      <c r="A127" s="9" t="s">
        <v>67</v>
      </c>
      <c r="B127" s="10">
        <v>417230.00902285858</v>
      </c>
      <c r="C127" s="10">
        <v>415663.02568553039</v>
      </c>
      <c r="D127" s="10">
        <v>413587.86332722212</v>
      </c>
      <c r="E127" s="10">
        <v>411452.64237932611</v>
      </c>
      <c r="F127" s="10">
        <v>409172.43174406717</v>
      </c>
      <c r="H127" s="16">
        <f t="shared" si="3"/>
        <v>1566.9833373281872</v>
      </c>
      <c r="I127" s="16">
        <f t="shared" si="3"/>
        <v>3642.1456956364564</v>
      </c>
      <c r="J127" s="16">
        <f t="shared" si="3"/>
        <v>5777.3666435324703</v>
      </c>
      <c r="K127" s="16">
        <f t="shared" si="3"/>
        <v>8057.5772787914029</v>
      </c>
    </row>
    <row r="128" spans="1:11" x14ac:dyDescent="0.25">
      <c r="A128" s="8"/>
    </row>
    <row r="129" spans="1:11" x14ac:dyDescent="0.25">
      <c r="A129" s="8"/>
    </row>
    <row r="130" spans="1:11" ht="18" x14ac:dyDescent="0.25">
      <c r="A130" s="4" t="s">
        <v>68</v>
      </c>
      <c r="B130" s="12" t="s">
        <v>80</v>
      </c>
      <c r="C130" s="12" t="s">
        <v>81</v>
      </c>
      <c r="D130" s="12" t="s">
        <v>82</v>
      </c>
      <c r="E130" s="12" t="s">
        <v>83</v>
      </c>
      <c r="F130" s="12" t="s">
        <v>84</v>
      </c>
      <c r="H130" s="5" t="s">
        <v>85</v>
      </c>
      <c r="I130" s="5" t="s">
        <v>86</v>
      </c>
      <c r="J130" s="5" t="s">
        <v>87</v>
      </c>
      <c r="K130" s="5" t="s">
        <v>88</v>
      </c>
    </row>
    <row r="131" spans="1:11" x14ac:dyDescent="0.25">
      <c r="A131" s="20" t="s">
        <v>107</v>
      </c>
      <c r="B131" s="12">
        <v>2040</v>
      </c>
      <c r="C131" s="12">
        <v>2040</v>
      </c>
      <c r="D131" s="12">
        <v>2040</v>
      </c>
      <c r="E131" s="12">
        <v>2040</v>
      </c>
      <c r="F131" s="12">
        <v>2040</v>
      </c>
      <c r="H131" s="7">
        <v>2040</v>
      </c>
      <c r="I131" s="7">
        <v>2040</v>
      </c>
      <c r="J131" s="7">
        <v>2040</v>
      </c>
      <c r="K131" s="7">
        <v>2040</v>
      </c>
    </row>
    <row r="132" spans="1:11" x14ac:dyDescent="0.25">
      <c r="A132" s="8" t="s">
        <v>0</v>
      </c>
      <c r="B132" s="2">
        <v>261.63456894246576</v>
      </c>
      <c r="C132" s="2">
        <v>261.61507331506851</v>
      </c>
      <c r="D132" s="2">
        <v>261.61507331506851</v>
      </c>
      <c r="E132" s="2">
        <v>256.9751139945206</v>
      </c>
      <c r="F132" s="2">
        <v>254.76452646575339</v>
      </c>
      <c r="H132" s="2">
        <f t="shared" ref="H132:K188" si="4">$B132-C132</f>
        <v>1.9495627397247972E-2</v>
      </c>
      <c r="I132" s="2">
        <f t="shared" si="4"/>
        <v>1.9495627397247972E-2</v>
      </c>
      <c r="J132" s="2">
        <f t="shared" si="4"/>
        <v>4.6594549479451643</v>
      </c>
      <c r="K132" s="2">
        <f t="shared" si="4"/>
        <v>6.8700424767123707</v>
      </c>
    </row>
    <row r="133" spans="1:11" x14ac:dyDescent="0.25">
      <c r="A133" s="8" t="s">
        <v>1</v>
      </c>
      <c r="B133" s="2">
        <v>237.17434812054796</v>
      </c>
      <c r="C133" s="2">
        <v>237.16736587397259</v>
      </c>
      <c r="D133" s="2">
        <v>237.16736587397259</v>
      </c>
      <c r="E133" s="2">
        <v>231.22826693698627</v>
      </c>
      <c r="F133" s="2">
        <v>230.0091666849315</v>
      </c>
      <c r="H133" s="2">
        <f t="shared" si="4"/>
        <v>6.9822465753759388E-3</v>
      </c>
      <c r="I133" s="2">
        <f t="shared" si="4"/>
        <v>6.9822465753759388E-3</v>
      </c>
      <c r="J133" s="2">
        <f t="shared" si="4"/>
        <v>5.946081183561688</v>
      </c>
      <c r="K133" s="2">
        <f t="shared" si="4"/>
        <v>7.1651814356164607</v>
      </c>
    </row>
    <row r="134" spans="1:11" x14ac:dyDescent="0.25">
      <c r="A134" s="8" t="s">
        <v>2</v>
      </c>
      <c r="B134" s="2">
        <v>369.31743123287669</v>
      </c>
      <c r="C134" s="2">
        <v>369.27894338630136</v>
      </c>
      <c r="D134" s="2">
        <v>369.27894338630136</v>
      </c>
      <c r="E134" s="2">
        <v>359.27077610958906</v>
      </c>
      <c r="F134" s="2">
        <v>353.8758417534246</v>
      </c>
      <c r="H134" s="2">
        <f t="shared" si="4"/>
        <v>3.8487846575321782E-2</v>
      </c>
      <c r="I134" s="2">
        <f t="shared" si="4"/>
        <v>3.8487846575321782E-2</v>
      </c>
      <c r="J134" s="2">
        <f t="shared" si="4"/>
        <v>10.046655123287621</v>
      </c>
      <c r="K134" s="2">
        <f t="shared" si="4"/>
        <v>15.441589479452091</v>
      </c>
    </row>
    <row r="135" spans="1:11" x14ac:dyDescent="0.25">
      <c r="A135" s="8" t="s">
        <v>3</v>
      </c>
      <c r="B135" s="2">
        <v>160.7048554520548</v>
      </c>
      <c r="C135" s="2">
        <v>160.66230093150685</v>
      </c>
      <c r="D135" s="2">
        <v>160.66230093150685</v>
      </c>
      <c r="E135" s="2">
        <v>154.46505336986303</v>
      </c>
      <c r="F135" s="2">
        <v>151.15889446575343</v>
      </c>
      <c r="H135" s="2">
        <f t="shared" si="4"/>
        <v>4.2554520547952279E-2</v>
      </c>
      <c r="I135" s="2">
        <f t="shared" si="4"/>
        <v>4.2554520547952279E-2</v>
      </c>
      <c r="J135" s="2">
        <f t="shared" si="4"/>
        <v>6.2398020821917726</v>
      </c>
      <c r="K135" s="2">
        <f t="shared" si="4"/>
        <v>9.5459609863013668</v>
      </c>
    </row>
    <row r="136" spans="1:11" x14ac:dyDescent="0.25">
      <c r="A136" s="8" t="s">
        <v>4</v>
      </c>
      <c r="B136" s="2">
        <v>52.544380799999999</v>
      </c>
      <c r="C136" s="2">
        <v>52.517515200000005</v>
      </c>
      <c r="D136" s="2">
        <v>52.517515200000005</v>
      </c>
      <c r="E136" s="2">
        <v>47.341502399999996</v>
      </c>
      <c r="F136" s="2">
        <v>44.454911999999993</v>
      </c>
      <c r="H136" s="2">
        <f t="shared" si="4"/>
        <v>2.6865599999993606E-2</v>
      </c>
      <c r="I136" s="2">
        <f t="shared" si="4"/>
        <v>2.6865599999993606E-2</v>
      </c>
      <c r="J136" s="2">
        <f t="shared" si="4"/>
        <v>5.202878400000003</v>
      </c>
      <c r="K136" s="2">
        <f t="shared" si="4"/>
        <v>8.0894688000000059</v>
      </c>
    </row>
    <row r="137" spans="1:11" x14ac:dyDescent="0.25">
      <c r="A137" s="8" t="s">
        <v>5</v>
      </c>
      <c r="B137" s="2">
        <v>329.72237069589033</v>
      </c>
      <c r="C137" s="2">
        <v>329.70805216438356</v>
      </c>
      <c r="D137" s="2">
        <v>329.70805216438356</v>
      </c>
      <c r="E137" s="2">
        <v>324.65201959452054</v>
      </c>
      <c r="F137" s="2">
        <v>321.99513652602735</v>
      </c>
      <c r="H137" s="2">
        <f t="shared" si="4"/>
        <v>1.4318531506773979E-2</v>
      </c>
      <c r="I137" s="2">
        <f t="shared" si="4"/>
        <v>1.4318531506773979E-2</v>
      </c>
      <c r="J137" s="2">
        <f t="shared" si="4"/>
        <v>5.0703511013697948</v>
      </c>
      <c r="K137" s="2">
        <f t="shared" si="4"/>
        <v>7.7272341698629816</v>
      </c>
    </row>
    <row r="138" spans="1:11" x14ac:dyDescent="0.25">
      <c r="A138" s="8" t="s">
        <v>6</v>
      </c>
      <c r="B138" s="2">
        <v>107.35101966027398</v>
      </c>
      <c r="C138" s="2">
        <v>107.3487962739726</v>
      </c>
      <c r="D138" s="2">
        <v>107.3487962739726</v>
      </c>
      <c r="E138" s="2">
        <v>104.9201173041096</v>
      </c>
      <c r="F138" s="2">
        <v>103.69354919452054</v>
      </c>
      <c r="H138" s="2">
        <f t="shared" si="4"/>
        <v>2.2233863013809696E-3</v>
      </c>
      <c r="I138" s="2">
        <f t="shared" si="4"/>
        <v>2.2233863013809696E-3</v>
      </c>
      <c r="J138" s="2">
        <f t="shared" si="4"/>
        <v>2.4309023561643812</v>
      </c>
      <c r="K138" s="2">
        <f t="shared" si="4"/>
        <v>3.657470465753434</v>
      </c>
    </row>
    <row r="139" spans="1:11" x14ac:dyDescent="0.25">
      <c r="A139" s="8" t="s">
        <v>7</v>
      </c>
      <c r="B139" s="2">
        <v>18.8197306739726</v>
      </c>
      <c r="C139" s="2">
        <v>18.81936328767123</v>
      </c>
      <c r="D139" s="2">
        <v>18.81936328767123</v>
      </c>
      <c r="E139" s="2">
        <v>18.521412997260271</v>
      </c>
      <c r="F139" s="2">
        <v>18.259282871232877</v>
      </c>
      <c r="H139" s="2">
        <f t="shared" si="4"/>
        <v>3.6738630137023165E-4</v>
      </c>
      <c r="I139" s="2">
        <f t="shared" si="4"/>
        <v>3.6738630137023165E-4</v>
      </c>
      <c r="J139" s="2">
        <f t="shared" si="4"/>
        <v>0.29831767671232967</v>
      </c>
      <c r="K139" s="2">
        <f t="shared" si="4"/>
        <v>0.5604478027397235</v>
      </c>
    </row>
    <row r="140" spans="1:11" x14ac:dyDescent="0.25">
      <c r="A140" s="8" t="s">
        <v>8</v>
      </c>
      <c r="B140" s="2">
        <v>62.612426958904109</v>
      </c>
      <c r="C140" s="2">
        <v>62.610990465753439</v>
      </c>
      <c r="D140" s="2">
        <v>62.610990465753439</v>
      </c>
      <c r="E140" s="2">
        <v>61.541521315068501</v>
      </c>
      <c r="F140" s="2">
        <v>60.620729205479449</v>
      </c>
      <c r="H140" s="2">
        <f t="shared" si="4"/>
        <v>1.4364931506705148E-3</v>
      </c>
      <c r="I140" s="2">
        <f t="shared" si="4"/>
        <v>1.4364931506705148E-3</v>
      </c>
      <c r="J140" s="2">
        <f t="shared" si="4"/>
        <v>1.0709056438356086</v>
      </c>
      <c r="K140" s="2">
        <f t="shared" si="4"/>
        <v>1.9916977534246598</v>
      </c>
    </row>
    <row r="141" spans="1:11" x14ac:dyDescent="0.25">
      <c r="A141" s="8" t="s">
        <v>9</v>
      </c>
      <c r="B141" s="2">
        <v>1403.5904860931505</v>
      </c>
      <c r="C141" s="2">
        <v>1403.4615678246575</v>
      </c>
      <c r="D141" s="2">
        <v>1403.4615678246575</v>
      </c>
      <c r="E141" s="2">
        <v>1346.9595555945207</v>
      </c>
      <c r="F141" s="2">
        <v>1326.6620904328768</v>
      </c>
      <c r="H141" s="2">
        <f t="shared" si="4"/>
        <v>0.12891826849295285</v>
      </c>
      <c r="I141" s="2">
        <f t="shared" si="4"/>
        <v>0.12891826849295285</v>
      </c>
      <c r="J141" s="2">
        <f t="shared" si="4"/>
        <v>56.630930498629823</v>
      </c>
      <c r="K141" s="2">
        <f t="shared" si="4"/>
        <v>76.928395660273736</v>
      </c>
    </row>
    <row r="142" spans="1:11" x14ac:dyDescent="0.25">
      <c r="A142" s="8" t="s">
        <v>10</v>
      </c>
      <c r="B142" s="2">
        <v>2166.8335999999999</v>
      </c>
      <c r="C142" s="2">
        <v>2166.7560706849317</v>
      </c>
      <c r="D142" s="2">
        <v>2166.7560706849317</v>
      </c>
      <c r="E142" s="2">
        <v>2126.8949271232873</v>
      </c>
      <c r="F142" s="2">
        <v>2112.518776986301</v>
      </c>
      <c r="H142" s="2">
        <f t="shared" si="4"/>
        <v>7.7529315068204596E-2</v>
      </c>
      <c r="I142" s="2">
        <f t="shared" si="4"/>
        <v>7.7529315068204596E-2</v>
      </c>
      <c r="J142" s="2">
        <f t="shared" si="4"/>
        <v>39.938672876712644</v>
      </c>
      <c r="K142" s="2">
        <f t="shared" si="4"/>
        <v>54.31482301369897</v>
      </c>
    </row>
    <row r="143" spans="1:11" x14ac:dyDescent="0.25">
      <c r="A143" s="8" t="s">
        <v>11</v>
      </c>
      <c r="B143" s="2">
        <v>520.59349777534248</v>
      </c>
      <c r="C143" s="2">
        <v>520.59494825205479</v>
      </c>
      <c r="D143" s="2">
        <v>520.59494825205479</v>
      </c>
      <c r="E143" s="2">
        <v>503.01372002191783</v>
      </c>
      <c r="F143" s="2">
        <v>493.64218998356165</v>
      </c>
      <c r="H143" s="2">
        <f t="shared" si="4"/>
        <v>-1.450476712307136E-3</v>
      </c>
      <c r="I143" s="2">
        <f t="shared" si="4"/>
        <v>-1.450476712307136E-3</v>
      </c>
      <c r="J143" s="2">
        <f t="shared" si="4"/>
        <v>17.579777753424651</v>
      </c>
      <c r="K143" s="2">
        <f t="shared" si="4"/>
        <v>26.951307791780835</v>
      </c>
    </row>
    <row r="144" spans="1:11" x14ac:dyDescent="0.25">
      <c r="A144" s="8" t="s">
        <v>12</v>
      </c>
      <c r="B144" s="2">
        <v>389.47188269589037</v>
      </c>
      <c r="C144" s="2">
        <v>389.4414837041096</v>
      </c>
      <c r="D144" s="2">
        <v>389.4414837041096</v>
      </c>
      <c r="E144" s="2">
        <v>382.38891761095891</v>
      </c>
      <c r="F144" s="2">
        <v>378.62619796164387</v>
      </c>
      <c r="H144" s="2">
        <f t="shared" si="4"/>
        <v>3.0398991780771212E-2</v>
      </c>
      <c r="I144" s="2">
        <f t="shared" si="4"/>
        <v>3.0398991780771212E-2</v>
      </c>
      <c r="J144" s="2">
        <f t="shared" si="4"/>
        <v>7.0829650849314589</v>
      </c>
      <c r="K144" s="2">
        <f t="shared" si="4"/>
        <v>10.845684734246504</v>
      </c>
    </row>
    <row r="145" spans="1:11" x14ac:dyDescent="0.25">
      <c r="A145" s="8" t="s">
        <v>13</v>
      </c>
      <c r="B145" s="2">
        <v>62.384099550684937</v>
      </c>
      <c r="C145" s="2">
        <v>62.383034257534248</v>
      </c>
      <c r="D145" s="2">
        <v>62.383034257534248</v>
      </c>
      <c r="E145" s="2">
        <v>60.198118005479465</v>
      </c>
      <c r="F145" s="2">
        <v>60.164028624657533</v>
      </c>
      <c r="H145" s="2">
        <f t="shared" si="4"/>
        <v>1.0652931506882624E-3</v>
      </c>
      <c r="I145" s="2">
        <f t="shared" si="4"/>
        <v>1.0652931506882624E-3</v>
      </c>
      <c r="J145" s="2">
        <f t="shared" si="4"/>
        <v>2.1859815452054718</v>
      </c>
      <c r="K145" s="2">
        <f t="shared" si="4"/>
        <v>2.2200709260274039</v>
      </c>
    </row>
    <row r="146" spans="1:11" x14ac:dyDescent="0.25">
      <c r="A146" s="8" t="s">
        <v>14</v>
      </c>
      <c r="B146" s="2">
        <v>2835.1314435945205</v>
      </c>
      <c r="C146" s="2">
        <v>2834.5601623452058</v>
      </c>
      <c r="D146" s="2">
        <v>2834.5601623452058</v>
      </c>
      <c r="E146" s="2">
        <v>2717.6138286246573</v>
      </c>
      <c r="F146" s="2">
        <v>2656.7470656438359</v>
      </c>
      <c r="H146" s="2">
        <f t="shared" si="4"/>
        <v>0.57128124931477942</v>
      </c>
      <c r="I146" s="2">
        <f t="shared" si="4"/>
        <v>0.57128124931477942</v>
      </c>
      <c r="J146" s="2">
        <f t="shared" si="4"/>
        <v>117.51761496986319</v>
      </c>
      <c r="K146" s="2">
        <f t="shared" si="4"/>
        <v>178.38437795068467</v>
      </c>
    </row>
    <row r="147" spans="1:11" x14ac:dyDescent="0.25">
      <c r="A147" s="8" t="s">
        <v>15</v>
      </c>
      <c r="B147" s="2">
        <v>39.59453488219178</v>
      </c>
      <c r="C147" s="2">
        <v>39.59354713424657</v>
      </c>
      <c r="D147" s="2">
        <v>39.59354713424657</v>
      </c>
      <c r="E147" s="2">
        <v>38.970607430136987</v>
      </c>
      <c r="F147" s="2">
        <v>38.216626498630141</v>
      </c>
      <c r="H147" s="2">
        <f t="shared" si="4"/>
        <v>9.8774794521006015E-4</v>
      </c>
      <c r="I147" s="2">
        <f t="shared" si="4"/>
        <v>9.8774794521006015E-4</v>
      </c>
      <c r="J147" s="2">
        <f t="shared" si="4"/>
        <v>0.62392745205479372</v>
      </c>
      <c r="K147" s="2">
        <f t="shared" si="4"/>
        <v>1.377908383561639</v>
      </c>
    </row>
    <row r="148" spans="1:11" x14ac:dyDescent="0.25">
      <c r="A148" s="8" t="s">
        <v>16</v>
      </c>
      <c r="B148" s="2">
        <v>65.744991386301365</v>
      </c>
      <c r="C148" s="2">
        <v>65.7435269260274</v>
      </c>
      <c r="D148" s="2">
        <v>65.7435269260274</v>
      </c>
      <c r="E148" s="2">
        <v>64.802855276712322</v>
      </c>
      <c r="F148" s="2">
        <v>63.840216723287668</v>
      </c>
      <c r="H148" s="2">
        <f t="shared" si="4"/>
        <v>1.4644602739650736E-3</v>
      </c>
      <c r="I148" s="2">
        <f t="shared" si="4"/>
        <v>1.4644602739650736E-3</v>
      </c>
      <c r="J148" s="2">
        <f t="shared" si="4"/>
        <v>0.94213610958904326</v>
      </c>
      <c r="K148" s="2">
        <f t="shared" si="4"/>
        <v>1.904774663013697</v>
      </c>
    </row>
    <row r="149" spans="1:11" x14ac:dyDescent="0.25">
      <c r="A149" s="8" t="s">
        <v>17</v>
      </c>
      <c r="B149" s="2">
        <v>11.536819726027396</v>
      </c>
      <c r="C149" s="2">
        <v>11.536247671232879</v>
      </c>
      <c r="D149" s="2">
        <v>11.536247671232879</v>
      </c>
      <c r="E149" s="2">
        <v>11.280030684931507</v>
      </c>
      <c r="F149" s="2">
        <v>11.188692602739724</v>
      </c>
      <c r="H149" s="2">
        <f t="shared" si="4"/>
        <v>5.7205479451738483E-4</v>
      </c>
      <c r="I149" s="2">
        <f t="shared" si="4"/>
        <v>5.7205479451738483E-4</v>
      </c>
      <c r="J149" s="2">
        <f t="shared" si="4"/>
        <v>0.25678904109588885</v>
      </c>
      <c r="K149" s="2">
        <f t="shared" si="4"/>
        <v>0.34812712328767148</v>
      </c>
    </row>
    <row r="150" spans="1:11" x14ac:dyDescent="0.25">
      <c r="A150" s="8" t="s">
        <v>18</v>
      </c>
      <c r="B150" s="2">
        <v>23.436398465753424</v>
      </c>
      <c r="C150" s="2">
        <v>23.436226849315069</v>
      </c>
      <c r="D150" s="2">
        <v>23.436226849315069</v>
      </c>
      <c r="E150" s="2">
        <v>21.851806684931503</v>
      </c>
      <c r="F150" s="2">
        <v>21.030622027397261</v>
      </c>
      <c r="H150" s="2">
        <f t="shared" si="4"/>
        <v>1.7161643835450491E-4</v>
      </c>
      <c r="I150" s="2">
        <f t="shared" si="4"/>
        <v>1.7161643835450491E-4</v>
      </c>
      <c r="J150" s="2">
        <f t="shared" si="4"/>
        <v>1.5845917808219205</v>
      </c>
      <c r="K150" s="2">
        <f t="shared" si="4"/>
        <v>2.4057764383561633</v>
      </c>
    </row>
    <row r="151" spans="1:11" x14ac:dyDescent="0.25">
      <c r="A151" s="8" t="s">
        <v>19</v>
      </c>
      <c r="B151" s="2">
        <v>354.8235706520548</v>
      </c>
      <c r="C151" s="2">
        <v>354.81487287671229</v>
      </c>
      <c r="D151" s="2">
        <v>354.81487287671229</v>
      </c>
      <c r="E151" s="2">
        <v>346.21712195068494</v>
      </c>
      <c r="F151" s="2">
        <v>344.63195239452057</v>
      </c>
      <c r="H151" s="2">
        <f t="shared" si="4"/>
        <v>8.6977753425117044E-3</v>
      </c>
      <c r="I151" s="2">
        <f t="shared" si="4"/>
        <v>8.6977753425117044E-3</v>
      </c>
      <c r="J151" s="2">
        <f t="shared" si="4"/>
        <v>8.6064487013698567</v>
      </c>
      <c r="K151" s="2">
        <f t="shared" si="4"/>
        <v>10.19161825753423</v>
      </c>
    </row>
    <row r="152" spans="1:11" x14ac:dyDescent="0.25">
      <c r="A152" s="8" t="s">
        <v>20</v>
      </c>
      <c r="B152" s="2">
        <v>1049.0268094684932</v>
      </c>
      <c r="C152" s="2">
        <v>1048.9916814904109</v>
      </c>
      <c r="D152" s="2">
        <v>1048.9916814904109</v>
      </c>
      <c r="E152" s="2">
        <v>1033.9159242301371</v>
      </c>
      <c r="F152" s="2">
        <v>1023.0321056876712</v>
      </c>
      <c r="H152" s="2">
        <f t="shared" si="4"/>
        <v>3.5127978082300615E-2</v>
      </c>
      <c r="I152" s="2">
        <f t="shared" si="4"/>
        <v>3.5127978082300615E-2</v>
      </c>
      <c r="J152" s="2">
        <f t="shared" si="4"/>
        <v>15.110885238356104</v>
      </c>
      <c r="K152" s="2">
        <f t="shared" si="4"/>
        <v>25.994703780821965</v>
      </c>
    </row>
    <row r="153" spans="1:11" x14ac:dyDescent="0.25">
      <c r="A153" s="8" t="s">
        <v>21</v>
      </c>
      <c r="B153" s="2">
        <v>333.22036563287679</v>
      </c>
      <c r="C153" s="2">
        <v>333.20705582465752</v>
      </c>
      <c r="D153" s="2">
        <v>333.20705582465752</v>
      </c>
      <c r="E153" s="2">
        <v>310.21436212602742</v>
      </c>
      <c r="F153" s="2">
        <v>307.15709917808221</v>
      </c>
      <c r="H153" s="2">
        <f t="shared" si="4"/>
        <v>1.3309808219275965E-2</v>
      </c>
      <c r="I153" s="2">
        <f t="shared" si="4"/>
        <v>1.3309808219275965E-2</v>
      </c>
      <c r="J153" s="2">
        <f t="shared" si="4"/>
        <v>23.006003506849368</v>
      </c>
      <c r="K153" s="2">
        <f t="shared" si="4"/>
        <v>26.063266454794586</v>
      </c>
    </row>
    <row r="154" spans="1:11" x14ac:dyDescent="0.25">
      <c r="A154" s="8" t="s">
        <v>22</v>
      </c>
      <c r="B154" s="2">
        <v>834.96346678356167</v>
      </c>
      <c r="C154" s="2">
        <v>834.91301155068493</v>
      </c>
      <c r="D154" s="2">
        <v>834.91301155068493</v>
      </c>
      <c r="E154" s="2">
        <v>821.14209665753413</v>
      </c>
      <c r="F154" s="2">
        <v>813.50317439999992</v>
      </c>
      <c r="H154" s="2">
        <f t="shared" si="4"/>
        <v>5.0455232876743139E-2</v>
      </c>
      <c r="I154" s="2">
        <f t="shared" si="4"/>
        <v>5.0455232876743139E-2</v>
      </c>
      <c r="J154" s="2">
        <f t="shared" si="4"/>
        <v>13.821370126027546</v>
      </c>
      <c r="K154" s="2">
        <f t="shared" si="4"/>
        <v>21.46029238356175</v>
      </c>
    </row>
    <row r="155" spans="1:11" x14ac:dyDescent="0.25">
      <c r="A155" s="8" t="s">
        <v>23</v>
      </c>
      <c r="B155" s="2">
        <v>198.78389260273971</v>
      </c>
      <c r="C155" s="2">
        <v>198.77121205479455</v>
      </c>
      <c r="D155" s="2">
        <v>198.77121205479455</v>
      </c>
      <c r="E155" s="2">
        <v>195.57661972602739</v>
      </c>
      <c r="F155" s="2">
        <v>193.86474575342467</v>
      </c>
      <c r="H155" s="2">
        <f t="shared" si="4"/>
        <v>1.2680547945166154E-2</v>
      </c>
      <c r="I155" s="2">
        <f t="shared" si="4"/>
        <v>1.2680547945166154E-2</v>
      </c>
      <c r="J155" s="2">
        <f t="shared" si="4"/>
        <v>3.2072728767123238</v>
      </c>
      <c r="K155" s="2">
        <f t="shared" si="4"/>
        <v>4.919146849315041</v>
      </c>
    </row>
    <row r="156" spans="1:11" x14ac:dyDescent="0.25">
      <c r="A156" s="8" t="s">
        <v>24</v>
      </c>
      <c r="B156" s="2">
        <v>74.373813150684924</v>
      </c>
      <c r="C156" s="2">
        <v>74.363347726027385</v>
      </c>
      <c r="D156" s="2">
        <v>74.363347726027385</v>
      </c>
      <c r="E156" s="2">
        <v>72.402636273972604</v>
      </c>
      <c r="F156" s="2">
        <v>71.405592438356166</v>
      </c>
      <c r="H156" s="2">
        <f t="shared" si="4"/>
        <v>1.0465424657539302E-2</v>
      </c>
      <c r="I156" s="2">
        <f t="shared" si="4"/>
        <v>1.0465424657539302E-2</v>
      </c>
      <c r="J156" s="2">
        <f t="shared" si="4"/>
        <v>1.9711768767123203</v>
      </c>
      <c r="K156" s="2">
        <f t="shared" si="4"/>
        <v>2.9682207123287583</v>
      </c>
    </row>
    <row r="157" spans="1:11" x14ac:dyDescent="0.25">
      <c r="A157" s="8" t="s">
        <v>25</v>
      </c>
      <c r="B157" s="2">
        <v>1352.2927334575345</v>
      </c>
      <c r="C157" s="2">
        <v>1352.2555549808219</v>
      </c>
      <c r="D157" s="2">
        <v>1352.2555549808219</v>
      </c>
      <c r="E157" s="2">
        <v>1277.6914643287673</v>
      </c>
      <c r="F157" s="2">
        <v>1252.7181504</v>
      </c>
      <c r="H157" s="2">
        <f t="shared" si="4"/>
        <v>3.717847671259733E-2</v>
      </c>
      <c r="I157" s="2">
        <f t="shared" si="4"/>
        <v>3.717847671259733E-2</v>
      </c>
      <c r="J157" s="2">
        <f t="shared" si="4"/>
        <v>74.601269128767171</v>
      </c>
      <c r="K157" s="2">
        <f t="shared" si="4"/>
        <v>99.574583057534483</v>
      </c>
    </row>
    <row r="158" spans="1:11" x14ac:dyDescent="0.25">
      <c r="A158" s="8" t="s">
        <v>26</v>
      </c>
      <c r="B158" s="2">
        <v>126.99106101917809</v>
      </c>
      <c r="C158" s="2">
        <v>126.98885034520548</v>
      </c>
      <c r="D158" s="2">
        <v>126.98885034520548</v>
      </c>
      <c r="E158" s="2">
        <v>124.46094465753426</v>
      </c>
      <c r="F158" s="2">
        <v>122.53102627945205</v>
      </c>
      <c r="H158" s="2">
        <f t="shared" si="4"/>
        <v>2.2106739726126534E-3</v>
      </c>
      <c r="I158" s="2">
        <f t="shared" si="4"/>
        <v>2.2106739726126534E-3</v>
      </c>
      <c r="J158" s="2">
        <f t="shared" si="4"/>
        <v>2.5301163616438345</v>
      </c>
      <c r="K158" s="2">
        <f t="shared" si="4"/>
        <v>4.4600347397260407</v>
      </c>
    </row>
    <row r="159" spans="1:11" x14ac:dyDescent="0.25">
      <c r="A159" s="8" t="s">
        <v>27</v>
      </c>
      <c r="B159" s="2">
        <v>1059.6145076602738</v>
      </c>
      <c r="C159" s="2">
        <v>1059.5913928328766</v>
      </c>
      <c r="D159" s="2">
        <v>1059.5913928328766</v>
      </c>
      <c r="E159" s="2">
        <v>1023.9714438136988</v>
      </c>
      <c r="F159" s="2">
        <v>1020.3038912</v>
      </c>
      <c r="H159" s="2">
        <f t="shared" si="4"/>
        <v>2.3114827397193949E-2</v>
      </c>
      <c r="I159" s="2">
        <f t="shared" si="4"/>
        <v>2.3114827397193949E-2</v>
      </c>
      <c r="J159" s="2">
        <f t="shared" si="4"/>
        <v>35.643063846575046</v>
      </c>
      <c r="K159" s="2">
        <f t="shared" si="4"/>
        <v>39.310616460273877</v>
      </c>
    </row>
    <row r="160" spans="1:11" x14ac:dyDescent="0.25">
      <c r="A160" s="8" t="s">
        <v>28</v>
      </c>
      <c r="B160" s="2">
        <v>136.08800856986304</v>
      </c>
      <c r="C160" s="2">
        <v>136.04830224657533</v>
      </c>
      <c r="D160" s="2">
        <v>136.04830224657533</v>
      </c>
      <c r="E160" s="2">
        <v>129.3355271671233</v>
      </c>
      <c r="F160" s="2">
        <v>125.72024637808218</v>
      </c>
      <c r="H160" s="2">
        <f t="shared" si="4"/>
        <v>3.9706323287703071E-2</v>
      </c>
      <c r="I160" s="2">
        <f t="shared" si="4"/>
        <v>3.9706323287703071E-2</v>
      </c>
      <c r="J160" s="2">
        <f t="shared" si="4"/>
        <v>6.7524814027397326</v>
      </c>
      <c r="K160" s="2">
        <f t="shared" si="4"/>
        <v>10.367762191780855</v>
      </c>
    </row>
    <row r="161" spans="1:11" x14ac:dyDescent="0.25">
      <c r="A161" s="8" t="s">
        <v>29</v>
      </c>
      <c r="B161" s="2">
        <v>275.4885112328767</v>
      </c>
      <c r="C161" s="2">
        <v>275.4815830136987</v>
      </c>
      <c r="D161" s="2">
        <v>275.4815830136987</v>
      </c>
      <c r="E161" s="2">
        <v>272.45568328767126</v>
      </c>
      <c r="F161" s="2">
        <v>269.87318958904103</v>
      </c>
      <c r="H161" s="2">
        <f t="shared" si="4"/>
        <v>6.9282191780075664E-3</v>
      </c>
      <c r="I161" s="2">
        <f t="shared" si="4"/>
        <v>6.9282191780075664E-3</v>
      </c>
      <c r="J161" s="2">
        <f t="shared" si="4"/>
        <v>3.0328279452054403</v>
      </c>
      <c r="K161" s="2">
        <f t="shared" si="4"/>
        <v>5.6153216438356708</v>
      </c>
    </row>
    <row r="162" spans="1:11" x14ac:dyDescent="0.25">
      <c r="A162" s="8" t="s">
        <v>30</v>
      </c>
      <c r="B162" s="2">
        <v>145.71211923287672</v>
      </c>
      <c r="C162" s="2">
        <v>145.68051638356161</v>
      </c>
      <c r="D162" s="2">
        <v>145.68051638356161</v>
      </c>
      <c r="E162" s="2">
        <v>140.29539086027395</v>
      </c>
      <c r="F162" s="2">
        <v>137.51606391232878</v>
      </c>
      <c r="H162" s="2">
        <f t="shared" si="4"/>
        <v>3.1602849315106596E-2</v>
      </c>
      <c r="I162" s="2">
        <f t="shared" si="4"/>
        <v>3.1602849315106596E-2</v>
      </c>
      <c r="J162" s="2">
        <f t="shared" si="4"/>
        <v>5.416728372602762</v>
      </c>
      <c r="K162" s="2">
        <f t="shared" si="4"/>
        <v>8.1960553205479414</v>
      </c>
    </row>
    <row r="163" spans="1:11" x14ac:dyDescent="0.25">
      <c r="A163" s="8" t="s">
        <v>31</v>
      </c>
      <c r="B163" s="2">
        <v>113.33625863013698</v>
      </c>
      <c r="C163" s="2">
        <v>113.32106231232878</v>
      </c>
      <c r="D163" s="2">
        <v>113.32106231232878</v>
      </c>
      <c r="E163" s="2">
        <v>110.45213887123288</v>
      </c>
      <c r="F163" s="2">
        <v>108.97915625205479</v>
      </c>
      <c r="H163" s="2">
        <f t="shared" si="4"/>
        <v>1.5196317808204185E-2</v>
      </c>
      <c r="I163" s="2">
        <f t="shared" si="4"/>
        <v>1.5196317808204185E-2</v>
      </c>
      <c r="J163" s="2">
        <f t="shared" si="4"/>
        <v>2.8841197589041059</v>
      </c>
      <c r="K163" s="2">
        <f t="shared" si="4"/>
        <v>4.3571023780821889</v>
      </c>
    </row>
    <row r="164" spans="1:11" x14ac:dyDescent="0.25">
      <c r="A164" s="8" t="s">
        <v>32</v>
      </c>
      <c r="B164" s="2">
        <v>197.10224155616436</v>
      </c>
      <c r="C164" s="2">
        <v>197.09427728219174</v>
      </c>
      <c r="D164" s="2">
        <v>197.09427728219174</v>
      </c>
      <c r="E164" s="2">
        <v>194.02166038356165</v>
      </c>
      <c r="F164" s="2">
        <v>192.14129529863013</v>
      </c>
      <c r="H164" s="2">
        <f t="shared" si="4"/>
        <v>7.9642739726182299E-3</v>
      </c>
      <c r="I164" s="2">
        <f t="shared" si="4"/>
        <v>7.9642739726182299E-3</v>
      </c>
      <c r="J164" s="2">
        <f t="shared" si="4"/>
        <v>3.0805811726027059</v>
      </c>
      <c r="K164" s="2">
        <f t="shared" si="4"/>
        <v>4.960946257534232</v>
      </c>
    </row>
    <row r="165" spans="1:11" x14ac:dyDescent="0.25">
      <c r="A165" s="8" t="s">
        <v>33</v>
      </c>
      <c r="B165" s="2">
        <v>70.693943561643835</v>
      </c>
      <c r="C165" s="2">
        <v>70.692716821917799</v>
      </c>
      <c r="D165" s="2">
        <v>70.692716821917799</v>
      </c>
      <c r="E165" s="2">
        <v>69.021283945205482</v>
      </c>
      <c r="F165" s="2">
        <v>68.046639232876714</v>
      </c>
      <c r="H165" s="2">
        <f t="shared" si="4"/>
        <v>1.2267397260359303E-3</v>
      </c>
      <c r="I165" s="2">
        <f t="shared" si="4"/>
        <v>1.2267397260359303E-3</v>
      </c>
      <c r="J165" s="2">
        <f t="shared" si="4"/>
        <v>1.6726596164383523</v>
      </c>
      <c r="K165" s="2">
        <f t="shared" si="4"/>
        <v>2.6473043287671203</v>
      </c>
    </row>
    <row r="166" spans="1:11" x14ac:dyDescent="0.25">
      <c r="A166" s="8" t="s">
        <v>34</v>
      </c>
      <c r="B166" s="2">
        <v>5603.7272728547941</v>
      </c>
      <c r="C166" s="2">
        <v>5603.6420614794524</v>
      </c>
      <c r="D166" s="2">
        <v>5603.6420614794524</v>
      </c>
      <c r="E166" s="2">
        <v>5557.2870732931506</v>
      </c>
      <c r="F166" s="2">
        <v>5525.6168454575345</v>
      </c>
      <c r="H166" s="2">
        <f t="shared" si="4"/>
        <v>8.5211375341714302E-2</v>
      </c>
      <c r="I166" s="2">
        <f t="shared" si="4"/>
        <v>8.5211375341714302E-2</v>
      </c>
      <c r="J166" s="2">
        <f t="shared" si="4"/>
        <v>46.440199561643567</v>
      </c>
      <c r="K166" s="2">
        <f t="shared" si="4"/>
        <v>78.110427397259627</v>
      </c>
    </row>
    <row r="167" spans="1:11" x14ac:dyDescent="0.25">
      <c r="A167" s="8" t="s">
        <v>35</v>
      </c>
      <c r="B167" s="2">
        <v>416.61933599999998</v>
      </c>
      <c r="C167" s="2">
        <v>416.565744</v>
      </c>
      <c r="D167" s="2">
        <v>416.565744</v>
      </c>
      <c r="E167" s="2">
        <v>405.59887200000003</v>
      </c>
      <c r="F167" s="2">
        <v>399.89376000000004</v>
      </c>
      <c r="H167" s="2">
        <f t="shared" si="4"/>
        <v>5.3591999999980544E-2</v>
      </c>
      <c r="I167" s="2">
        <f t="shared" si="4"/>
        <v>5.3591999999980544E-2</v>
      </c>
      <c r="J167" s="2">
        <f t="shared" si="4"/>
        <v>11.020463999999947</v>
      </c>
      <c r="K167" s="2">
        <f t="shared" si="4"/>
        <v>16.725575999999933</v>
      </c>
    </row>
    <row r="168" spans="1:11" x14ac:dyDescent="0.25">
      <c r="A168" s="8" t="s">
        <v>36</v>
      </c>
      <c r="B168" s="2">
        <v>250.31459993424659</v>
      </c>
      <c r="C168" s="2">
        <v>250.29465810410963</v>
      </c>
      <c r="D168" s="2">
        <v>250.29465810410963</v>
      </c>
      <c r="E168" s="2">
        <v>245.37757255890409</v>
      </c>
      <c r="F168" s="2">
        <v>243.23904867945205</v>
      </c>
      <c r="H168" s="2">
        <f t="shared" si="4"/>
        <v>1.9941830136957606E-2</v>
      </c>
      <c r="I168" s="2">
        <f t="shared" si="4"/>
        <v>1.9941830136957606E-2</v>
      </c>
      <c r="J168" s="2">
        <f t="shared" si="4"/>
        <v>4.9370273753424954</v>
      </c>
      <c r="K168" s="2">
        <f t="shared" si="4"/>
        <v>7.075551254794533</v>
      </c>
    </row>
    <row r="169" spans="1:11" x14ac:dyDescent="0.25">
      <c r="A169" s="8" t="s">
        <v>37</v>
      </c>
      <c r="B169" s="2">
        <v>3311.2841654794515</v>
      </c>
      <c r="C169" s="2">
        <v>3310.8905371178084</v>
      </c>
      <c r="D169" s="2">
        <v>3310.8905371178084</v>
      </c>
      <c r="E169" s="2">
        <v>3193.2871984657536</v>
      </c>
      <c r="F169" s="2">
        <v>3128.6497598246574</v>
      </c>
      <c r="H169" s="2">
        <f t="shared" si="4"/>
        <v>0.39362836164309556</v>
      </c>
      <c r="I169" s="2">
        <f t="shared" si="4"/>
        <v>0.39362836164309556</v>
      </c>
      <c r="J169" s="2">
        <f t="shared" si="4"/>
        <v>117.99696701369794</v>
      </c>
      <c r="K169" s="2">
        <f t="shared" si="4"/>
        <v>182.63440565479414</v>
      </c>
    </row>
    <row r="170" spans="1:11" x14ac:dyDescent="0.25">
      <c r="A170" s="8" t="s">
        <v>38</v>
      </c>
      <c r="B170" s="2">
        <v>2101.0302132602742</v>
      </c>
      <c r="C170" s="2">
        <v>2100.9714467068493</v>
      </c>
      <c r="D170" s="2">
        <v>2100.9714467068493</v>
      </c>
      <c r="E170" s="2">
        <v>2073.8548799123291</v>
      </c>
      <c r="F170" s="2">
        <v>2056.6446749808219</v>
      </c>
      <c r="H170" s="2">
        <f t="shared" si="4"/>
        <v>5.8766553424902668E-2</v>
      </c>
      <c r="I170" s="2">
        <f t="shared" si="4"/>
        <v>5.8766553424902668E-2</v>
      </c>
      <c r="J170" s="2">
        <f t="shared" si="4"/>
        <v>27.17533334794507</v>
      </c>
      <c r="K170" s="2">
        <f t="shared" si="4"/>
        <v>44.385538279452248</v>
      </c>
    </row>
    <row r="171" spans="1:11" x14ac:dyDescent="0.25">
      <c r="A171" s="8" t="s">
        <v>39</v>
      </c>
      <c r="B171" s="2">
        <v>985.26223745753418</v>
      </c>
      <c r="C171" s="2">
        <v>985.03457490410972</v>
      </c>
      <c r="D171" s="2">
        <v>985.03457490410972</v>
      </c>
      <c r="E171" s="2">
        <v>867.19731287671232</v>
      </c>
      <c r="F171" s="2">
        <v>814.72109431232877</v>
      </c>
      <c r="H171" s="2">
        <f t="shared" si="4"/>
        <v>0.22766255342446584</v>
      </c>
      <c r="I171" s="2">
        <f t="shared" si="4"/>
        <v>0.22766255342446584</v>
      </c>
      <c r="J171" s="2">
        <f t="shared" si="4"/>
        <v>118.06492458082187</v>
      </c>
      <c r="K171" s="2">
        <f t="shared" si="4"/>
        <v>170.54114314520541</v>
      </c>
    </row>
    <row r="172" spans="1:11" x14ac:dyDescent="0.25">
      <c r="A172" s="8" t="s">
        <v>40</v>
      </c>
      <c r="B172" s="2">
        <v>138.52892633424656</v>
      </c>
      <c r="C172" s="2">
        <v>138.52348037260273</v>
      </c>
      <c r="D172" s="2">
        <v>138.52348037260273</v>
      </c>
      <c r="E172" s="2">
        <v>136.54568863561641</v>
      </c>
      <c r="F172" s="2">
        <v>135.52230167671232</v>
      </c>
      <c r="H172" s="2">
        <f t="shared" si="4"/>
        <v>5.4459616438293779E-3</v>
      </c>
      <c r="I172" s="2">
        <f t="shared" si="4"/>
        <v>5.4459616438293779E-3</v>
      </c>
      <c r="J172" s="2">
        <f t="shared" si="4"/>
        <v>1.9832376986301483</v>
      </c>
      <c r="K172" s="2">
        <f t="shared" si="4"/>
        <v>3.0066246575342461</v>
      </c>
    </row>
    <row r="173" spans="1:11" x14ac:dyDescent="0.25">
      <c r="A173" s="8" t="s">
        <v>41</v>
      </c>
      <c r="B173" s="2">
        <v>467.99455693150679</v>
      </c>
      <c r="C173" s="2">
        <v>467.98437435616444</v>
      </c>
      <c r="D173" s="2">
        <v>467.98437435616444</v>
      </c>
      <c r="E173" s="2">
        <v>463.44973413698631</v>
      </c>
      <c r="F173" s="2">
        <v>460.89899901369864</v>
      </c>
      <c r="H173" s="2">
        <f t="shared" si="4"/>
        <v>1.0182575342355449E-2</v>
      </c>
      <c r="I173" s="2">
        <f t="shared" si="4"/>
        <v>1.0182575342355449E-2</v>
      </c>
      <c r="J173" s="2">
        <f t="shared" si="4"/>
        <v>4.5448227945204849</v>
      </c>
      <c r="K173" s="2">
        <f t="shared" si="4"/>
        <v>7.0955579178081507</v>
      </c>
    </row>
    <row r="174" spans="1:11" x14ac:dyDescent="0.25">
      <c r="A174" s="8" t="s">
        <v>42</v>
      </c>
      <c r="B174" s="2">
        <v>3263.2709064521541</v>
      </c>
      <c r="C174" s="2">
        <v>3262.3296574026213</v>
      </c>
      <c r="D174" s="2">
        <v>3262.3296574026213</v>
      </c>
      <c r="E174" s="2">
        <v>2947.3038830765067</v>
      </c>
      <c r="F174" s="2">
        <v>2773.4654661803697</v>
      </c>
      <c r="H174" s="2">
        <f t="shared" si="4"/>
        <v>0.94124904953287114</v>
      </c>
      <c r="I174" s="2">
        <f t="shared" si="4"/>
        <v>0.94124904953287114</v>
      </c>
      <c r="J174" s="2">
        <f t="shared" si="4"/>
        <v>315.96702337564739</v>
      </c>
      <c r="K174" s="2">
        <f t="shared" si="4"/>
        <v>489.80544027178439</v>
      </c>
    </row>
    <row r="175" spans="1:11" x14ac:dyDescent="0.25">
      <c r="A175" s="8" t="s">
        <v>43</v>
      </c>
      <c r="B175" s="2">
        <v>237.49405238356167</v>
      </c>
      <c r="C175" s="2">
        <v>237.48659914520542</v>
      </c>
      <c r="D175" s="2">
        <v>237.48659914520542</v>
      </c>
      <c r="E175" s="2">
        <v>231.94274494246574</v>
      </c>
      <c r="F175" s="2">
        <v>228.86930047123286</v>
      </c>
      <c r="H175" s="2">
        <f t="shared" si="4"/>
        <v>7.4532383562484483E-3</v>
      </c>
      <c r="I175" s="2">
        <f t="shared" si="4"/>
        <v>7.4532383562484483E-3</v>
      </c>
      <c r="J175" s="2">
        <f t="shared" si="4"/>
        <v>5.5513074410959291</v>
      </c>
      <c r="K175" s="2">
        <f t="shared" si="4"/>
        <v>8.6247519123288043</v>
      </c>
    </row>
    <row r="176" spans="1:11" x14ac:dyDescent="0.25">
      <c r="A176" s="8" t="s">
        <v>44</v>
      </c>
      <c r="B176" s="2">
        <v>2560.3313115100882</v>
      </c>
      <c r="C176" s="2">
        <v>2560.2644873306267</v>
      </c>
      <c r="D176" s="2">
        <v>2560.2644873306267</v>
      </c>
      <c r="E176" s="2">
        <v>2540.1875338569635</v>
      </c>
      <c r="F176" s="2">
        <v>2529.9337347640908</v>
      </c>
      <c r="H176" s="2">
        <f t="shared" si="4"/>
        <v>6.682417946149144E-2</v>
      </c>
      <c r="I176" s="2">
        <f t="shared" si="4"/>
        <v>6.682417946149144E-2</v>
      </c>
      <c r="J176" s="2">
        <f t="shared" si="4"/>
        <v>20.143777653124744</v>
      </c>
      <c r="K176" s="2">
        <f t="shared" si="4"/>
        <v>30.397576745997412</v>
      </c>
    </row>
    <row r="177" spans="1:11" x14ac:dyDescent="0.25">
      <c r="A177" s="8" t="s">
        <v>45</v>
      </c>
      <c r="B177" s="2">
        <v>1931.03148230137</v>
      </c>
      <c r="C177" s="2">
        <v>1930.9063968</v>
      </c>
      <c r="D177" s="2">
        <v>1930.9063968</v>
      </c>
      <c r="E177" s="2">
        <v>1895.5023889315071</v>
      </c>
      <c r="F177" s="2">
        <v>1876.5182586082192</v>
      </c>
      <c r="H177" s="2">
        <f t="shared" si="4"/>
        <v>0.12508550136999474</v>
      </c>
      <c r="I177" s="2">
        <f t="shared" si="4"/>
        <v>0.12508550136999474</v>
      </c>
      <c r="J177" s="2">
        <f t="shared" si="4"/>
        <v>35.529093369862949</v>
      </c>
      <c r="K177" s="2">
        <f t="shared" si="4"/>
        <v>54.513223693150849</v>
      </c>
    </row>
    <row r="178" spans="1:11" x14ac:dyDescent="0.25">
      <c r="A178" s="8" t="s">
        <v>46</v>
      </c>
      <c r="B178" s="2">
        <v>429.96211110136989</v>
      </c>
      <c r="C178" s="2">
        <v>429.83483907945202</v>
      </c>
      <c r="D178" s="2">
        <v>429.83483907945202</v>
      </c>
      <c r="E178" s="2">
        <v>377.70613998904116</v>
      </c>
      <c r="F178" s="2">
        <v>348.85141139726028</v>
      </c>
      <c r="H178" s="2">
        <f t="shared" si="4"/>
        <v>0.12727202191786091</v>
      </c>
      <c r="I178" s="2">
        <f t="shared" si="4"/>
        <v>0.12727202191786091</v>
      </c>
      <c r="J178" s="2">
        <f t="shared" si="4"/>
        <v>52.255971112328723</v>
      </c>
      <c r="K178" s="2">
        <f t="shared" si="4"/>
        <v>81.110699704109607</v>
      </c>
    </row>
    <row r="179" spans="1:11" x14ac:dyDescent="0.25">
      <c r="A179" s="8" t="s">
        <v>47</v>
      </c>
      <c r="B179" s="2">
        <v>295.08074095742631</v>
      </c>
      <c r="C179" s="2">
        <v>295.03273461403268</v>
      </c>
      <c r="D179" s="2">
        <v>295.03273461403268</v>
      </c>
      <c r="E179" s="2">
        <v>275.9997196566909</v>
      </c>
      <c r="F179" s="2">
        <v>265.54858868007528</v>
      </c>
      <c r="H179" s="2">
        <f t="shared" si="4"/>
        <v>4.8006343393637962E-2</v>
      </c>
      <c r="I179" s="2">
        <f t="shared" si="4"/>
        <v>4.8006343393637962E-2</v>
      </c>
      <c r="J179" s="2">
        <f t="shared" si="4"/>
        <v>19.081021300735415</v>
      </c>
      <c r="K179" s="2">
        <f t="shared" si="4"/>
        <v>29.532152277351031</v>
      </c>
    </row>
    <row r="180" spans="1:11" x14ac:dyDescent="0.25">
      <c r="A180" s="8" t="s">
        <v>48</v>
      </c>
      <c r="B180" s="2">
        <v>0.2740346279041263</v>
      </c>
      <c r="C180" s="2">
        <v>0.27402499494289573</v>
      </c>
      <c r="D180" s="2">
        <v>0.27402499494289573</v>
      </c>
      <c r="E180" s="2">
        <v>0.27112547361247974</v>
      </c>
      <c r="F180" s="2">
        <v>0.26958163102591937</v>
      </c>
      <c r="H180" s="2">
        <f t="shared" si="4"/>
        <v>9.6329612305767753E-6</v>
      </c>
      <c r="I180" s="2">
        <f t="shared" si="4"/>
        <v>9.6329612305767753E-6</v>
      </c>
      <c r="J180" s="2">
        <f t="shared" si="4"/>
        <v>2.9091542916465651E-3</v>
      </c>
      <c r="K180" s="2">
        <f t="shared" si="4"/>
        <v>4.4529968782069385E-3</v>
      </c>
    </row>
    <row r="181" spans="1:11" x14ac:dyDescent="0.25">
      <c r="A181" s="8" t="s">
        <v>49</v>
      </c>
      <c r="B181" s="2">
        <v>159.39655024657534</v>
      </c>
      <c r="C181" s="2">
        <v>159.34913770958906</v>
      </c>
      <c r="D181" s="2">
        <v>159.34913770958906</v>
      </c>
      <c r="E181" s="2">
        <v>141.96584425205478</v>
      </c>
      <c r="F181" s="2">
        <v>132.35869564931505</v>
      </c>
      <c r="H181" s="2">
        <f t="shared" si="4"/>
        <v>4.7412536986286113E-2</v>
      </c>
      <c r="I181" s="2">
        <f t="shared" si="4"/>
        <v>4.7412536986286113E-2</v>
      </c>
      <c r="J181" s="2">
        <f t="shared" si="4"/>
        <v>17.430705994520565</v>
      </c>
      <c r="K181" s="2">
        <f t="shared" si="4"/>
        <v>27.037854597260292</v>
      </c>
    </row>
    <row r="182" spans="1:11" x14ac:dyDescent="0.25">
      <c r="A182" s="8" t="s">
        <v>50</v>
      </c>
      <c r="B182" s="2">
        <v>248.35865933825031</v>
      </c>
      <c r="C182" s="2">
        <v>248.26056171433871</v>
      </c>
      <c r="D182" s="2">
        <v>248.26056171433871</v>
      </c>
      <c r="E182" s="2">
        <v>220.68247163724871</v>
      </c>
      <c r="F182" s="2">
        <v>205.86814820685319</v>
      </c>
      <c r="H182" s="2">
        <f t="shared" si="4"/>
        <v>9.809762391159893E-2</v>
      </c>
      <c r="I182" s="2">
        <f t="shared" si="4"/>
        <v>9.809762391159893E-2</v>
      </c>
      <c r="J182" s="2">
        <f t="shared" si="4"/>
        <v>27.676187701001595</v>
      </c>
      <c r="K182" s="2">
        <f t="shared" si="4"/>
        <v>42.490511131397113</v>
      </c>
    </row>
    <row r="183" spans="1:11" x14ac:dyDescent="0.25">
      <c r="A183" s="8" t="s">
        <v>51</v>
      </c>
      <c r="B183" s="2">
        <v>835.232139309589</v>
      </c>
      <c r="C183" s="2">
        <v>835.07335469589043</v>
      </c>
      <c r="D183" s="2">
        <v>835.07335469589043</v>
      </c>
      <c r="E183" s="2">
        <v>712.09467138630134</v>
      </c>
      <c r="F183" s="2">
        <v>718.71766119452059</v>
      </c>
      <c r="H183" s="2">
        <f t="shared" si="4"/>
        <v>0.15878461369857177</v>
      </c>
      <c r="I183" s="2">
        <f t="shared" si="4"/>
        <v>0.15878461369857177</v>
      </c>
      <c r="J183" s="2">
        <f t="shared" si="4"/>
        <v>123.13746792328766</v>
      </c>
      <c r="K183" s="2">
        <f t="shared" si="4"/>
        <v>116.51447811506841</v>
      </c>
    </row>
    <row r="184" spans="1:11" x14ac:dyDescent="0.25">
      <c r="A184" s="8" t="s">
        <v>52</v>
      </c>
      <c r="B184" s="2">
        <v>32.27103630377745</v>
      </c>
      <c r="C184" s="2">
        <v>32.268941679635596</v>
      </c>
      <c r="D184" s="2">
        <v>32.268941679635596</v>
      </c>
      <c r="E184" s="2">
        <v>31.543782801728224</v>
      </c>
      <c r="F184" s="2">
        <v>31.153225168879864</v>
      </c>
      <c r="H184" s="2">
        <f t="shared" si="4"/>
        <v>2.09462414185424E-3</v>
      </c>
      <c r="I184" s="2">
        <f t="shared" si="4"/>
        <v>2.09462414185424E-3</v>
      </c>
      <c r="J184" s="2">
        <f t="shared" si="4"/>
        <v>0.72725350204922634</v>
      </c>
      <c r="K184" s="2">
        <f t="shared" si="4"/>
        <v>1.1178111348975861</v>
      </c>
    </row>
    <row r="185" spans="1:11" x14ac:dyDescent="0.25">
      <c r="A185" s="8" t="s">
        <v>53</v>
      </c>
      <c r="B185" s="2">
        <v>805.27152328767102</v>
      </c>
      <c r="C185" s="2">
        <v>805.13337205479468</v>
      </c>
      <c r="D185" s="2">
        <v>805.13337205479468</v>
      </c>
      <c r="E185" s="2">
        <v>764.33270794520536</v>
      </c>
      <c r="F185" s="2">
        <v>741.95821479452059</v>
      </c>
      <c r="H185" s="2">
        <f t="shared" si="4"/>
        <v>0.13815123287633924</v>
      </c>
      <c r="I185" s="2">
        <f t="shared" si="4"/>
        <v>0.13815123287633924</v>
      </c>
      <c r="J185" s="2">
        <f t="shared" si="4"/>
        <v>40.938815342465659</v>
      </c>
      <c r="K185" s="2">
        <f t="shared" si="4"/>
        <v>63.31330849315043</v>
      </c>
    </row>
    <row r="186" spans="1:11" x14ac:dyDescent="0.25">
      <c r="A186" s="8" t="s">
        <v>54</v>
      </c>
      <c r="B186" s="2">
        <v>382.79744227945196</v>
      </c>
      <c r="C186" s="2">
        <v>382.66780703561636</v>
      </c>
      <c r="D186" s="2">
        <v>382.66780703561636</v>
      </c>
      <c r="E186" s="2">
        <v>332.09462917260277</v>
      </c>
      <c r="F186" s="2">
        <v>305.93917545205483</v>
      </c>
      <c r="H186" s="2">
        <f t="shared" si="4"/>
        <v>0.12963524383559388</v>
      </c>
      <c r="I186" s="2">
        <f t="shared" si="4"/>
        <v>0.12963524383559388</v>
      </c>
      <c r="J186" s="2">
        <f t="shared" si="4"/>
        <v>50.702813106849192</v>
      </c>
      <c r="K186" s="2">
        <f t="shared" si="4"/>
        <v>76.858266827397131</v>
      </c>
    </row>
    <row r="187" spans="1:11" x14ac:dyDescent="0.25">
      <c r="A187" s="8"/>
      <c r="H187" s="2"/>
      <c r="I187" s="2"/>
      <c r="J187" s="2"/>
      <c r="K187" s="2"/>
    </row>
    <row r="188" spans="1:11" x14ac:dyDescent="0.25">
      <c r="A188" s="9" t="s">
        <v>67</v>
      </c>
      <c r="B188" s="10">
        <v>39896.243488269036</v>
      </c>
      <c r="C188" s="10">
        <v>39892.239445588239</v>
      </c>
      <c r="D188" s="10">
        <v>39892.239445588239</v>
      </c>
      <c r="E188" s="10">
        <v>38368.29042436029</v>
      </c>
      <c r="F188" s="10">
        <v>37677.530821190194</v>
      </c>
      <c r="H188" s="16">
        <f t="shared" si="4"/>
        <v>4.0040426807972835</v>
      </c>
      <c r="I188" s="16">
        <f t="shared" si="4"/>
        <v>4.0040426807972835</v>
      </c>
      <c r="J188" s="16">
        <f t="shared" si="4"/>
        <v>1527.9530639087461</v>
      </c>
      <c r="K188" s="16">
        <f t="shared" si="4"/>
        <v>2218.7126670788421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</cols>
  <sheetData>
    <row r="1" spans="1:11" ht="20.25" x14ac:dyDescent="0.3">
      <c r="A1" s="1" t="s">
        <v>56</v>
      </c>
      <c r="D1" s="2"/>
      <c r="E1" s="2"/>
      <c r="F1" s="2"/>
    </row>
    <row r="3" spans="1:11" x14ac:dyDescent="0.25">
      <c r="A3" t="s">
        <v>57</v>
      </c>
    </row>
    <row r="4" spans="1:11" x14ac:dyDescent="0.25">
      <c r="A4" t="s">
        <v>58</v>
      </c>
    </row>
    <row r="5" spans="1:11" x14ac:dyDescent="0.25">
      <c r="A5" t="s">
        <v>59</v>
      </c>
    </row>
    <row r="6" spans="1:11" x14ac:dyDescent="0.25">
      <c r="A6" t="s">
        <v>109</v>
      </c>
      <c r="F6" s="3"/>
    </row>
    <row r="7" spans="1:11" x14ac:dyDescent="0.25">
      <c r="F7" s="3"/>
    </row>
    <row r="8" spans="1:11" ht="18" x14ac:dyDescent="0.25">
      <c r="A8" s="4" t="s">
        <v>60</v>
      </c>
      <c r="B8" s="5" t="s">
        <v>80</v>
      </c>
      <c r="C8" s="5" t="s">
        <v>81</v>
      </c>
      <c r="D8" s="5" t="s">
        <v>82</v>
      </c>
      <c r="E8" s="5" t="s">
        <v>83</v>
      </c>
      <c r="F8" s="5" t="s">
        <v>84</v>
      </c>
      <c r="H8" s="5" t="s">
        <v>85</v>
      </c>
      <c r="I8" s="5" t="s">
        <v>86</v>
      </c>
      <c r="J8" s="5" t="s">
        <v>87</v>
      </c>
      <c r="K8" s="5" t="s">
        <v>88</v>
      </c>
    </row>
    <row r="9" spans="1:11" x14ac:dyDescent="0.25">
      <c r="A9" s="20" t="s">
        <v>108</v>
      </c>
      <c r="B9" s="6">
        <v>2050</v>
      </c>
      <c r="C9" s="7">
        <v>2050</v>
      </c>
      <c r="D9" s="7">
        <v>2050</v>
      </c>
      <c r="E9" s="7">
        <v>2050</v>
      </c>
      <c r="F9" s="7">
        <v>2050</v>
      </c>
      <c r="H9" s="7">
        <v>2040</v>
      </c>
      <c r="I9" s="7">
        <v>2040</v>
      </c>
      <c r="J9" s="7">
        <v>2040</v>
      </c>
      <c r="K9" s="7">
        <v>2040</v>
      </c>
    </row>
    <row r="10" spans="1:11" x14ac:dyDescent="0.25">
      <c r="A10" s="8" t="s">
        <v>0</v>
      </c>
      <c r="B10" s="2">
        <v>23573.209810859014</v>
      </c>
      <c r="C10" s="2">
        <v>23556.75381797185</v>
      </c>
      <c r="D10" s="2">
        <v>23544.41182330648</v>
      </c>
      <c r="E10" s="2">
        <v>23466.245857092461</v>
      </c>
      <c r="F10" s="2">
        <v>23462.131858870674</v>
      </c>
      <c r="H10" s="2">
        <f>$B10-C10</f>
        <v>16.45599288716403</v>
      </c>
      <c r="I10" s="2">
        <f t="shared" ref="I10:K25" si="0">$B10-D10</f>
        <v>28.797987552534323</v>
      </c>
      <c r="J10" s="2">
        <f t="shared" si="0"/>
        <v>106.96395376655346</v>
      </c>
      <c r="K10" s="2">
        <f t="shared" si="0"/>
        <v>111.07795198833992</v>
      </c>
    </row>
    <row r="11" spans="1:11" x14ac:dyDescent="0.25">
      <c r="A11" s="8" t="s">
        <v>1</v>
      </c>
      <c r="B11" s="2">
        <v>52134.574243527561</v>
      </c>
      <c r="C11" s="2">
        <v>52111.01059415195</v>
      </c>
      <c r="D11" s="2">
        <v>52052.101470712943</v>
      </c>
      <c r="E11" s="2">
        <v>51822.355889300779</v>
      </c>
      <c r="F11" s="2">
        <v>51663.301256015446</v>
      </c>
      <c r="H11" s="2">
        <f t="shared" ref="H11:K66" si="1">$B11-C11</f>
        <v>23.563649375610112</v>
      </c>
      <c r="I11" s="2">
        <f t="shared" si="0"/>
        <v>82.472772814617201</v>
      </c>
      <c r="J11" s="2">
        <f t="shared" si="0"/>
        <v>312.21835422678123</v>
      </c>
      <c r="K11" s="2">
        <f t="shared" si="0"/>
        <v>471.27298751211492</v>
      </c>
    </row>
    <row r="12" spans="1:11" x14ac:dyDescent="0.25">
      <c r="A12" s="8" t="s">
        <v>2</v>
      </c>
      <c r="B12" s="2">
        <v>22257.504855533745</v>
      </c>
      <c r="C12" s="2">
        <v>22217.122324800999</v>
      </c>
      <c r="D12" s="2">
        <v>22186.835426751433</v>
      </c>
      <c r="E12" s="2">
        <v>22109.435576180334</v>
      </c>
      <c r="F12" s="2">
        <v>22095.97473260275</v>
      </c>
      <c r="H12" s="2">
        <f t="shared" si="1"/>
        <v>40.382530732746091</v>
      </c>
      <c r="I12" s="2">
        <f t="shared" si="0"/>
        <v>70.669428782312025</v>
      </c>
      <c r="J12" s="2">
        <f t="shared" si="0"/>
        <v>148.06927935341082</v>
      </c>
      <c r="K12" s="2">
        <f t="shared" si="0"/>
        <v>161.53012293099528</v>
      </c>
    </row>
    <row r="13" spans="1:11" x14ac:dyDescent="0.25">
      <c r="A13" s="8" t="s">
        <v>3</v>
      </c>
      <c r="B13" s="2">
        <v>11918.599241450425</v>
      </c>
      <c r="C13" s="2">
        <v>11887.532668757287</v>
      </c>
      <c r="D13" s="2">
        <v>11858.293541516685</v>
      </c>
      <c r="E13" s="2">
        <v>11785.195723415178</v>
      </c>
      <c r="F13" s="2">
        <v>11772.403605247417</v>
      </c>
      <c r="H13" s="2">
        <f t="shared" si="1"/>
        <v>31.066572693138369</v>
      </c>
      <c r="I13" s="2">
        <f t="shared" si="0"/>
        <v>60.30569993374047</v>
      </c>
      <c r="J13" s="2">
        <f t="shared" si="0"/>
        <v>133.40351803524754</v>
      </c>
      <c r="K13" s="2">
        <f t="shared" si="0"/>
        <v>146.19563620300869</v>
      </c>
    </row>
    <row r="14" spans="1:11" x14ac:dyDescent="0.25">
      <c r="A14" s="8" t="s">
        <v>4</v>
      </c>
      <c r="B14" s="2">
        <v>4690.9561451084937</v>
      </c>
      <c r="C14" s="2">
        <v>4649.1496325689777</v>
      </c>
      <c r="D14" s="2">
        <v>4606.0159291551918</v>
      </c>
      <c r="E14" s="2">
        <v>4512.4489725191333</v>
      </c>
      <c r="F14" s="2">
        <v>4495.1954911536195</v>
      </c>
      <c r="H14" s="2">
        <f t="shared" si="1"/>
        <v>41.806512539516007</v>
      </c>
      <c r="I14" s="2">
        <f t="shared" si="0"/>
        <v>84.940215953301959</v>
      </c>
      <c r="J14" s="2">
        <f t="shared" si="0"/>
        <v>178.50717258936038</v>
      </c>
      <c r="K14" s="2">
        <f t="shared" si="0"/>
        <v>195.76065395487421</v>
      </c>
    </row>
    <row r="15" spans="1:11" x14ac:dyDescent="0.25">
      <c r="A15" s="8" t="s">
        <v>5</v>
      </c>
      <c r="B15" s="2">
        <v>34764.476099933963</v>
      </c>
      <c r="C15" s="2">
        <v>34754.138759434434</v>
      </c>
      <c r="D15" s="2">
        <v>34738.63274868513</v>
      </c>
      <c r="E15" s="2">
        <v>34671.440035438158</v>
      </c>
      <c r="F15" s="2">
        <v>34661.102694938629</v>
      </c>
      <c r="H15" s="2">
        <f t="shared" si="1"/>
        <v>10.337340499529091</v>
      </c>
      <c r="I15" s="2">
        <f t="shared" si="0"/>
        <v>25.843351248833642</v>
      </c>
      <c r="J15" s="2">
        <f t="shared" si="0"/>
        <v>93.036064495805476</v>
      </c>
      <c r="K15" s="2">
        <f t="shared" si="0"/>
        <v>103.37340499533457</v>
      </c>
    </row>
    <row r="16" spans="1:11" x14ac:dyDescent="0.25">
      <c r="A16" s="8" t="s">
        <v>6</v>
      </c>
      <c r="B16" s="2">
        <v>13069.449231831708</v>
      </c>
      <c r="C16" s="2">
        <v>13048.242429647466</v>
      </c>
      <c r="D16" s="2">
        <v>13039.153800139933</v>
      </c>
      <c r="E16" s="2">
        <v>12987.651566263914</v>
      </c>
      <c r="F16" s="2">
        <v>12869.499382665992</v>
      </c>
      <c r="H16" s="2">
        <f t="shared" si="1"/>
        <v>21.206802184242406</v>
      </c>
      <c r="I16" s="2">
        <f t="shared" si="0"/>
        <v>30.295431691774866</v>
      </c>
      <c r="J16" s="2">
        <f t="shared" si="0"/>
        <v>81.797665567793956</v>
      </c>
      <c r="K16" s="2">
        <f t="shared" si="0"/>
        <v>199.94984916571593</v>
      </c>
    </row>
    <row r="17" spans="1:11" x14ac:dyDescent="0.25">
      <c r="A17" s="8" t="s">
        <v>7</v>
      </c>
      <c r="B17" s="2">
        <v>2566.2402178379857</v>
      </c>
      <c r="C17" s="2">
        <v>2563.8243644909981</v>
      </c>
      <c r="D17" s="2">
        <v>2563.2204011542503</v>
      </c>
      <c r="E17" s="2">
        <v>2560.8045478072631</v>
      </c>
      <c r="F17" s="2">
        <v>2544.497537715094</v>
      </c>
      <c r="H17" s="2">
        <f t="shared" si="1"/>
        <v>2.4158533469876602</v>
      </c>
      <c r="I17" s="2">
        <f t="shared" si="0"/>
        <v>3.019816683735371</v>
      </c>
      <c r="J17" s="2">
        <f t="shared" si="0"/>
        <v>5.4356700307225765</v>
      </c>
      <c r="K17" s="2">
        <f t="shared" si="0"/>
        <v>21.74268012289167</v>
      </c>
    </row>
    <row r="18" spans="1:11" x14ac:dyDescent="0.25">
      <c r="A18" s="8" t="s">
        <v>8</v>
      </c>
      <c r="B18" s="2">
        <v>12396.78394531674</v>
      </c>
      <c r="C18" s="2">
        <v>12385.762132518057</v>
      </c>
      <c r="D18" s="2">
        <v>12383.006679318385</v>
      </c>
      <c r="E18" s="2">
        <v>12374.740319719376</v>
      </c>
      <c r="F18" s="2">
        <v>12327.897615324982</v>
      </c>
      <c r="H18" s="2">
        <f t="shared" si="1"/>
        <v>11.021812798682731</v>
      </c>
      <c r="I18" s="2">
        <f t="shared" si="0"/>
        <v>13.777265998354778</v>
      </c>
      <c r="J18" s="2">
        <f t="shared" si="0"/>
        <v>22.043625597363643</v>
      </c>
      <c r="K18" s="2">
        <f t="shared" si="0"/>
        <v>68.88632999175752</v>
      </c>
    </row>
    <row r="19" spans="1:11" x14ac:dyDescent="0.25">
      <c r="A19" s="8" t="s">
        <v>9</v>
      </c>
      <c r="B19" s="2">
        <v>188909.1607776735</v>
      </c>
      <c r="C19" s="2">
        <v>188427.08568211974</v>
      </c>
      <c r="D19" s="2">
        <v>187752.18054834442</v>
      </c>
      <c r="E19" s="2">
        <v>186338.0936013867</v>
      </c>
      <c r="F19" s="2">
        <v>185920.2951852401</v>
      </c>
      <c r="H19" s="2">
        <f t="shared" si="1"/>
        <v>482.075095553766</v>
      </c>
      <c r="I19" s="2">
        <f t="shared" si="0"/>
        <v>1156.980229329085</v>
      </c>
      <c r="J19" s="2">
        <f t="shared" si="0"/>
        <v>2571.0671762868005</v>
      </c>
      <c r="K19" s="2">
        <f t="shared" si="0"/>
        <v>2988.8655924334016</v>
      </c>
    </row>
    <row r="20" spans="1:11" x14ac:dyDescent="0.25">
      <c r="A20" s="8" t="s">
        <v>10</v>
      </c>
      <c r="B20" s="2">
        <v>248573.33362545888</v>
      </c>
      <c r="C20" s="2">
        <v>248498.34921109225</v>
      </c>
      <c r="D20" s="2">
        <v>248348.38038235891</v>
      </c>
      <c r="E20" s="2">
        <v>247598.53623869244</v>
      </c>
      <c r="F20" s="2">
        <v>247186.12195967574</v>
      </c>
      <c r="H20" s="2">
        <f t="shared" si="1"/>
        <v>74.984414366626879</v>
      </c>
      <c r="I20" s="2">
        <f t="shared" si="0"/>
        <v>224.95324309996795</v>
      </c>
      <c r="J20" s="2">
        <f t="shared" si="0"/>
        <v>974.79738676644047</v>
      </c>
      <c r="K20" s="2">
        <f t="shared" si="0"/>
        <v>1387.2116657831357</v>
      </c>
    </row>
    <row r="21" spans="1:11" x14ac:dyDescent="0.25">
      <c r="A21" s="8" t="s">
        <v>11</v>
      </c>
      <c r="B21" s="2">
        <v>34666.451415126954</v>
      </c>
      <c r="C21" s="2">
        <v>33879.535614864646</v>
      </c>
      <c r="D21" s="2">
        <v>33715.594823143336</v>
      </c>
      <c r="E21" s="2">
        <v>33457.973579009835</v>
      </c>
      <c r="F21" s="2">
        <v>33265.928651564871</v>
      </c>
      <c r="H21" s="2">
        <f t="shared" si="1"/>
        <v>786.91580026230804</v>
      </c>
      <c r="I21" s="2">
        <f t="shared" si="0"/>
        <v>950.85659198361827</v>
      </c>
      <c r="J21" s="2">
        <f t="shared" si="0"/>
        <v>1208.4778361171193</v>
      </c>
      <c r="K21" s="2">
        <f t="shared" si="0"/>
        <v>1400.5227635620831</v>
      </c>
    </row>
    <row r="22" spans="1:11" x14ac:dyDescent="0.25">
      <c r="A22" s="8" t="s">
        <v>12</v>
      </c>
      <c r="B22" s="2">
        <v>34179.636903448445</v>
      </c>
      <c r="C22" s="2">
        <v>34155.532787155462</v>
      </c>
      <c r="D22" s="2">
        <v>34131.428670862479</v>
      </c>
      <c r="E22" s="2">
        <v>34035.012205690553</v>
      </c>
      <c r="F22" s="2">
        <v>34025.37055917336</v>
      </c>
      <c r="H22" s="2">
        <f t="shared" si="1"/>
        <v>24.104116292983235</v>
      </c>
      <c r="I22" s="2">
        <f t="shared" si="0"/>
        <v>48.208232585966471</v>
      </c>
      <c r="J22" s="2">
        <f t="shared" si="0"/>
        <v>144.62469775789214</v>
      </c>
      <c r="K22" s="2">
        <f t="shared" si="0"/>
        <v>154.26634427508543</v>
      </c>
    </row>
    <row r="23" spans="1:11" x14ac:dyDescent="0.25">
      <c r="A23" s="8" t="s">
        <v>13</v>
      </c>
      <c r="B23" s="2">
        <v>8362.669577290726</v>
      </c>
      <c r="C23" s="2">
        <v>8314.2682742710367</v>
      </c>
      <c r="D23" s="2">
        <v>8279.3117776457057</v>
      </c>
      <c r="E23" s="2">
        <v>8174.4422877697125</v>
      </c>
      <c r="F23" s="2">
        <v>8158.3085200964824</v>
      </c>
      <c r="H23" s="2">
        <f t="shared" si="1"/>
        <v>48.401303019689294</v>
      </c>
      <c r="I23" s="2">
        <f t="shared" si="0"/>
        <v>83.35779964502035</v>
      </c>
      <c r="J23" s="2">
        <f t="shared" si="0"/>
        <v>188.22728952101352</v>
      </c>
      <c r="K23" s="2">
        <f t="shared" si="0"/>
        <v>204.36105719424359</v>
      </c>
    </row>
    <row r="24" spans="1:11" x14ac:dyDescent="0.25">
      <c r="A24" s="8" t="s">
        <v>14</v>
      </c>
      <c r="B24" s="2">
        <v>198342.54347551067</v>
      </c>
      <c r="C24" s="2">
        <v>196375.10349063273</v>
      </c>
      <c r="D24" s="2">
        <v>195071.67450065105</v>
      </c>
      <c r="E24" s="2">
        <v>191874.58452522432</v>
      </c>
      <c r="F24" s="2">
        <v>191308.94552957191</v>
      </c>
      <c r="H24" s="2">
        <f t="shared" si="1"/>
        <v>1967.4399848779431</v>
      </c>
      <c r="I24" s="2">
        <f t="shared" si="0"/>
        <v>3270.8689748596225</v>
      </c>
      <c r="J24" s="2">
        <f t="shared" si="0"/>
        <v>6467.9589502863528</v>
      </c>
      <c r="K24" s="2">
        <f t="shared" si="0"/>
        <v>7033.5979459387599</v>
      </c>
    </row>
    <row r="25" spans="1:11" x14ac:dyDescent="0.25">
      <c r="A25" s="8" t="s">
        <v>15</v>
      </c>
      <c r="B25" s="2">
        <v>4530.2488978238634</v>
      </c>
      <c r="C25" s="2">
        <v>4527.4848655494134</v>
      </c>
      <c r="D25" s="2">
        <v>4526.5635214579297</v>
      </c>
      <c r="E25" s="2">
        <v>4521.0354569090287</v>
      </c>
      <c r="F25" s="2">
        <v>4512.7433600856793</v>
      </c>
      <c r="H25" s="2">
        <f t="shared" si="1"/>
        <v>2.7640322744500736</v>
      </c>
      <c r="I25" s="2">
        <f t="shared" si="0"/>
        <v>3.6853763659337346</v>
      </c>
      <c r="J25" s="2">
        <f t="shared" si="0"/>
        <v>9.2134409148347913</v>
      </c>
      <c r="K25" s="2">
        <f t="shared" si="0"/>
        <v>17.505537738184103</v>
      </c>
    </row>
    <row r="26" spans="1:11" x14ac:dyDescent="0.25">
      <c r="A26" s="8" t="s">
        <v>16</v>
      </c>
      <c r="B26" s="2">
        <v>8012.1968278077156</v>
      </c>
      <c r="C26" s="2">
        <v>8009.2742683228325</v>
      </c>
      <c r="D26" s="2">
        <v>8006.3517088379485</v>
      </c>
      <c r="E26" s="2">
        <v>7994.6614708984152</v>
      </c>
      <c r="F26" s="2">
        <v>7982.971232958882</v>
      </c>
      <c r="H26" s="2">
        <f t="shared" si="1"/>
        <v>2.9225594848830951</v>
      </c>
      <c r="I26" s="2">
        <f t="shared" si="1"/>
        <v>5.8451189697670998</v>
      </c>
      <c r="J26" s="2">
        <f t="shared" si="1"/>
        <v>17.53535690930039</v>
      </c>
      <c r="K26" s="2">
        <f t="shared" si="1"/>
        <v>29.22559484883368</v>
      </c>
    </row>
    <row r="27" spans="1:11" x14ac:dyDescent="0.25">
      <c r="A27" s="8" t="s">
        <v>17</v>
      </c>
      <c r="B27" s="2">
        <v>2573.048061718534</v>
      </c>
      <c r="C27" s="2">
        <v>2571.9445386041443</v>
      </c>
      <c r="D27" s="2">
        <v>2569.7374923753646</v>
      </c>
      <c r="E27" s="2">
        <v>2560.5414664221175</v>
      </c>
      <c r="F27" s="2">
        <v>2558.7022612314681</v>
      </c>
      <c r="H27" s="2">
        <f t="shared" si="1"/>
        <v>1.1035231143896453</v>
      </c>
      <c r="I27" s="2">
        <f t="shared" si="1"/>
        <v>3.3105693431693908</v>
      </c>
      <c r="J27" s="2">
        <f t="shared" si="1"/>
        <v>12.506595296416435</v>
      </c>
      <c r="K27" s="2">
        <f t="shared" si="1"/>
        <v>14.345800487065844</v>
      </c>
    </row>
    <row r="28" spans="1:11" x14ac:dyDescent="0.25">
      <c r="A28" s="8" t="s">
        <v>18</v>
      </c>
      <c r="B28" s="2">
        <v>1048.1202569089221</v>
      </c>
      <c r="C28" s="2">
        <v>1020.6220448455321</v>
      </c>
      <c r="D28" s="2">
        <v>968.21603200008599</v>
      </c>
      <c r="E28" s="2">
        <v>921.38936652982034</v>
      </c>
      <c r="F28" s="2">
        <v>899.8690266541239</v>
      </c>
      <c r="H28" s="2">
        <f t="shared" si="1"/>
        <v>27.498212063390042</v>
      </c>
      <c r="I28" s="2">
        <f t="shared" si="1"/>
        <v>79.904224908836113</v>
      </c>
      <c r="J28" s="2">
        <f t="shared" si="1"/>
        <v>126.73089037910177</v>
      </c>
      <c r="K28" s="2">
        <f t="shared" si="1"/>
        <v>148.2512302547982</v>
      </c>
    </row>
    <row r="29" spans="1:11" x14ac:dyDescent="0.25">
      <c r="A29" s="8" t="s">
        <v>19</v>
      </c>
      <c r="B29" s="2">
        <v>56635.433747730138</v>
      </c>
      <c r="C29" s="2">
        <v>56594.68883136486</v>
      </c>
      <c r="D29" s="2">
        <v>56529.49696518042</v>
      </c>
      <c r="E29" s="2">
        <v>56219.835600804341</v>
      </c>
      <c r="F29" s="2">
        <v>55787.939487332442</v>
      </c>
      <c r="H29" s="2">
        <f t="shared" si="1"/>
        <v>40.744916365278186</v>
      </c>
      <c r="I29" s="2">
        <f t="shared" si="1"/>
        <v>105.93678254971746</v>
      </c>
      <c r="J29" s="2">
        <f t="shared" si="1"/>
        <v>415.59814692579675</v>
      </c>
      <c r="K29" s="2">
        <f t="shared" si="1"/>
        <v>847.49426039769605</v>
      </c>
    </row>
    <row r="30" spans="1:11" x14ac:dyDescent="0.25">
      <c r="A30" s="8" t="s">
        <v>20</v>
      </c>
      <c r="B30" s="2">
        <v>142557.04074378623</v>
      </c>
      <c r="C30" s="2">
        <v>142522.6647995509</v>
      </c>
      <c r="D30" s="2">
        <v>142488.28885531559</v>
      </c>
      <c r="E30" s="2">
        <v>142282.03318990386</v>
      </c>
      <c r="F30" s="2">
        <v>142213.28130143322</v>
      </c>
      <c r="H30" s="2">
        <f t="shared" si="1"/>
        <v>34.375944235333009</v>
      </c>
      <c r="I30" s="2">
        <f t="shared" si="1"/>
        <v>68.751888470636914</v>
      </c>
      <c r="J30" s="2">
        <f t="shared" si="1"/>
        <v>275.00755388237303</v>
      </c>
      <c r="K30" s="2">
        <f t="shared" si="1"/>
        <v>343.75944235300994</v>
      </c>
    </row>
    <row r="31" spans="1:11" x14ac:dyDescent="0.25">
      <c r="A31" s="8" t="s">
        <v>21</v>
      </c>
      <c r="B31" s="2">
        <v>20566.755963250886</v>
      </c>
      <c r="C31" s="2">
        <v>20445.282251858975</v>
      </c>
      <c r="D31" s="2">
        <v>20097.616112357991</v>
      </c>
      <c r="E31" s="2">
        <v>19703.873737501457</v>
      </c>
      <c r="F31" s="2">
        <v>19703.873737501457</v>
      </c>
      <c r="H31" s="2">
        <f t="shared" si="1"/>
        <v>121.47371139191091</v>
      </c>
      <c r="I31" s="2">
        <f t="shared" si="1"/>
        <v>469.13985089289417</v>
      </c>
      <c r="J31" s="2">
        <f t="shared" si="1"/>
        <v>862.88222574942847</v>
      </c>
      <c r="K31" s="2">
        <f t="shared" si="1"/>
        <v>862.88222574942847</v>
      </c>
    </row>
    <row r="32" spans="1:11" x14ac:dyDescent="0.25">
      <c r="A32" s="8" t="s">
        <v>22</v>
      </c>
      <c r="B32" s="2">
        <v>71048.559228435013</v>
      </c>
      <c r="C32" s="2">
        <v>70932.797828470138</v>
      </c>
      <c r="D32" s="2">
        <v>70884.563911818113</v>
      </c>
      <c r="E32" s="2">
        <v>70691.628245209999</v>
      </c>
      <c r="F32" s="2">
        <v>70653.041111888379</v>
      </c>
      <c r="H32" s="2">
        <f t="shared" si="1"/>
        <v>115.76139996487473</v>
      </c>
      <c r="I32" s="2">
        <f t="shared" si="1"/>
        <v>163.9953166168998</v>
      </c>
      <c r="J32" s="2">
        <f t="shared" si="1"/>
        <v>356.93098322501464</v>
      </c>
      <c r="K32" s="2">
        <f t="shared" si="1"/>
        <v>395.5181165466347</v>
      </c>
    </row>
    <row r="33" spans="1:11" x14ac:dyDescent="0.25">
      <c r="A33" s="8" t="s">
        <v>23</v>
      </c>
      <c r="B33" s="2">
        <v>19005.431772215787</v>
      </c>
      <c r="C33" s="2">
        <v>18997.107010160504</v>
      </c>
      <c r="D33" s="2">
        <v>18988.782248105221</v>
      </c>
      <c r="E33" s="2">
        <v>18952.708279198981</v>
      </c>
      <c r="F33" s="2">
        <v>18949.933358513888</v>
      </c>
      <c r="H33" s="2">
        <f t="shared" si="1"/>
        <v>8.3247620552829176</v>
      </c>
      <c r="I33" s="2">
        <f t="shared" si="1"/>
        <v>16.649524110565835</v>
      </c>
      <c r="J33" s="2">
        <f t="shared" si="1"/>
        <v>52.723493016805151</v>
      </c>
      <c r="K33" s="2">
        <f t="shared" si="1"/>
        <v>55.498413701898244</v>
      </c>
    </row>
    <row r="34" spans="1:11" x14ac:dyDescent="0.25">
      <c r="A34" s="8" t="s">
        <v>24</v>
      </c>
      <c r="B34" s="2">
        <v>5670.8871802824997</v>
      </c>
      <c r="C34" s="2">
        <v>5650.5746570056826</v>
      </c>
      <c r="D34" s="2">
        <v>5638.5718023421077</v>
      </c>
      <c r="E34" s="2">
        <v>5585.0206046123158</v>
      </c>
      <c r="F34" s="2">
        <v>5577.6342325116548</v>
      </c>
      <c r="H34" s="2">
        <f t="shared" si="1"/>
        <v>20.312523276817046</v>
      </c>
      <c r="I34" s="2">
        <f t="shared" si="1"/>
        <v>32.315377940391954</v>
      </c>
      <c r="J34" s="2">
        <f t="shared" si="1"/>
        <v>85.86657567018392</v>
      </c>
      <c r="K34" s="2">
        <f t="shared" si="1"/>
        <v>93.252947770844912</v>
      </c>
    </row>
    <row r="35" spans="1:11" x14ac:dyDescent="0.25">
      <c r="A35" s="8" t="s">
        <v>25</v>
      </c>
      <c r="B35" s="2">
        <v>104824.23740744682</v>
      </c>
      <c r="C35" s="2">
        <v>103540.35283396198</v>
      </c>
      <c r="D35" s="2">
        <v>101940.43513469626</v>
      </c>
      <c r="E35" s="2">
        <v>100281.26122434661</v>
      </c>
      <c r="F35" s="2">
        <v>99767.707394952668</v>
      </c>
      <c r="H35" s="2">
        <f t="shared" si="1"/>
        <v>1283.8845734848437</v>
      </c>
      <c r="I35" s="2">
        <f t="shared" si="1"/>
        <v>2883.8022727505595</v>
      </c>
      <c r="J35" s="2">
        <f t="shared" si="1"/>
        <v>4542.9761831002106</v>
      </c>
      <c r="K35" s="2">
        <f t="shared" si="1"/>
        <v>5056.5300124941568</v>
      </c>
    </row>
    <row r="36" spans="1:11" x14ac:dyDescent="0.25">
      <c r="A36" s="8" t="s">
        <v>26</v>
      </c>
      <c r="B36" s="2">
        <v>18597.685556554989</v>
      </c>
      <c r="C36" s="2">
        <v>18565.975947762909</v>
      </c>
      <c r="D36" s="2">
        <v>18560.691012964227</v>
      </c>
      <c r="E36" s="2">
        <v>18523.69646937347</v>
      </c>
      <c r="F36" s="2">
        <v>18396.858034205146</v>
      </c>
      <c r="H36" s="2">
        <f t="shared" si="1"/>
        <v>31.709608792079962</v>
      </c>
      <c r="I36" s="2">
        <f t="shared" si="1"/>
        <v>36.994543590761168</v>
      </c>
      <c r="J36" s="2">
        <f t="shared" si="1"/>
        <v>73.989087181518698</v>
      </c>
      <c r="K36" s="2">
        <f t="shared" si="1"/>
        <v>200.82752234984218</v>
      </c>
    </row>
    <row r="37" spans="1:11" x14ac:dyDescent="0.25">
      <c r="A37" s="8" t="s">
        <v>27</v>
      </c>
      <c r="B37" s="2">
        <v>153836.1977382772</v>
      </c>
      <c r="C37" s="2">
        <v>153413.95748830942</v>
      </c>
      <c r="D37" s="2">
        <v>152850.97048835229</v>
      </c>
      <c r="E37" s="2">
        <v>151478.68967595685</v>
      </c>
      <c r="F37" s="2">
        <v>150845.32930100511</v>
      </c>
      <c r="H37" s="2">
        <f t="shared" si="1"/>
        <v>422.24024996778462</v>
      </c>
      <c r="I37" s="2">
        <f t="shared" si="1"/>
        <v>985.22724992490839</v>
      </c>
      <c r="J37" s="2">
        <f t="shared" si="1"/>
        <v>2357.5080623203539</v>
      </c>
      <c r="K37" s="2">
        <f t="shared" si="1"/>
        <v>2990.8684372720891</v>
      </c>
    </row>
    <row r="38" spans="1:11" x14ac:dyDescent="0.25">
      <c r="A38" s="8" t="s">
        <v>28</v>
      </c>
      <c r="B38" s="2">
        <v>8345.1671740412767</v>
      </c>
      <c r="C38" s="2">
        <v>8313.7789737137264</v>
      </c>
      <c r="D38" s="2">
        <v>8281.0260690241139</v>
      </c>
      <c r="E38" s="2">
        <v>8200.5085116621467</v>
      </c>
      <c r="F38" s="2">
        <v>8189.5908767656083</v>
      </c>
      <c r="H38" s="2">
        <f t="shared" si="1"/>
        <v>31.388200327550294</v>
      </c>
      <c r="I38" s="2">
        <f t="shared" si="1"/>
        <v>64.141105017162772</v>
      </c>
      <c r="J38" s="2">
        <f t="shared" si="1"/>
        <v>144.65866237912996</v>
      </c>
      <c r="K38" s="2">
        <f t="shared" si="1"/>
        <v>155.57629727566837</v>
      </c>
    </row>
    <row r="39" spans="1:11" x14ac:dyDescent="0.25">
      <c r="A39" s="8" t="s">
        <v>29</v>
      </c>
      <c r="B39" s="2">
        <v>40325.83417196753</v>
      </c>
      <c r="C39" s="2">
        <v>40314.849199433629</v>
      </c>
      <c r="D39" s="2">
        <v>40309.356713166679</v>
      </c>
      <c r="E39" s="2">
        <v>40259.924336764096</v>
      </c>
      <c r="F39" s="2">
        <v>40248.939364230195</v>
      </c>
      <c r="H39" s="2">
        <f t="shared" si="1"/>
        <v>10.984972533900873</v>
      </c>
      <c r="I39" s="2">
        <f t="shared" si="1"/>
        <v>16.477458800851309</v>
      </c>
      <c r="J39" s="2">
        <f t="shared" si="1"/>
        <v>65.909835203434341</v>
      </c>
      <c r="K39" s="2">
        <f t="shared" si="1"/>
        <v>76.894807737335213</v>
      </c>
    </row>
    <row r="40" spans="1:11" x14ac:dyDescent="0.25">
      <c r="A40" s="8" t="s">
        <v>30</v>
      </c>
      <c r="B40" s="2">
        <v>9796.0387743482643</v>
      </c>
      <c r="C40" s="2">
        <v>9781.1234725433005</v>
      </c>
      <c r="D40" s="2">
        <v>9766.2081707383386</v>
      </c>
      <c r="E40" s="2">
        <v>9736.3775671284147</v>
      </c>
      <c r="F40" s="2">
        <v>9731.4057998600929</v>
      </c>
      <c r="H40" s="2">
        <f t="shared" si="1"/>
        <v>14.915301804963747</v>
      </c>
      <c r="I40" s="2">
        <f t="shared" si="1"/>
        <v>29.830603609925674</v>
      </c>
      <c r="J40" s="2">
        <f t="shared" si="1"/>
        <v>59.66120721984953</v>
      </c>
      <c r="K40" s="2">
        <f t="shared" si="1"/>
        <v>64.632974488171385</v>
      </c>
    </row>
    <row r="41" spans="1:11" x14ac:dyDescent="0.25">
      <c r="A41" s="8" t="s">
        <v>31</v>
      </c>
      <c r="B41" s="2">
        <v>6807.969531683585</v>
      </c>
      <c r="C41" s="2">
        <v>6797.8520076107388</v>
      </c>
      <c r="D41" s="2">
        <v>6789.9828222207489</v>
      </c>
      <c r="E41" s="2">
        <v>6769.7477740750583</v>
      </c>
      <c r="F41" s="2">
        <v>6768.6236047336297</v>
      </c>
      <c r="H41" s="2">
        <f t="shared" si="1"/>
        <v>10.117524072846209</v>
      </c>
      <c r="I41" s="2">
        <f t="shared" si="1"/>
        <v>17.986709462836188</v>
      </c>
      <c r="J41" s="2">
        <f t="shared" si="1"/>
        <v>38.221757608526786</v>
      </c>
      <c r="K41" s="2">
        <f t="shared" si="1"/>
        <v>39.345926949955356</v>
      </c>
    </row>
    <row r="42" spans="1:11" x14ac:dyDescent="0.25">
      <c r="A42" s="8" t="s">
        <v>32</v>
      </c>
      <c r="B42" s="2">
        <v>19126.761460896636</v>
      </c>
      <c r="C42" s="2">
        <v>19105.98154139542</v>
      </c>
      <c r="D42" s="2">
        <v>19092.128261727943</v>
      </c>
      <c r="E42" s="2">
        <v>19034.406263113455</v>
      </c>
      <c r="F42" s="2">
        <v>19025.17074333514</v>
      </c>
      <c r="H42" s="2">
        <f t="shared" si="1"/>
        <v>20.779919501215772</v>
      </c>
      <c r="I42" s="2">
        <f t="shared" si="1"/>
        <v>34.633199168692954</v>
      </c>
      <c r="J42" s="2">
        <f t="shared" si="1"/>
        <v>92.355197783181211</v>
      </c>
      <c r="K42" s="2">
        <f t="shared" si="1"/>
        <v>101.59071756149569</v>
      </c>
    </row>
    <row r="43" spans="1:11" x14ac:dyDescent="0.25">
      <c r="A43" s="8" t="s">
        <v>33</v>
      </c>
      <c r="B43" s="2">
        <v>8517.5187261467454</v>
      </c>
      <c r="C43" s="2">
        <v>8476.8399078367129</v>
      </c>
      <c r="D43" s="2">
        <v>8470.5816280967065</v>
      </c>
      <c r="E43" s="2">
        <v>8451.8067888766927</v>
      </c>
      <c r="F43" s="2">
        <v>8382.9657117366369</v>
      </c>
      <c r="H43" s="2">
        <f t="shared" si="1"/>
        <v>40.678818310032511</v>
      </c>
      <c r="I43" s="2">
        <f t="shared" si="1"/>
        <v>46.937098050038912</v>
      </c>
      <c r="J43" s="2">
        <f t="shared" si="1"/>
        <v>65.711937270052658</v>
      </c>
      <c r="K43" s="2">
        <f t="shared" si="1"/>
        <v>134.55301441010852</v>
      </c>
    </row>
    <row r="44" spans="1:11" x14ac:dyDescent="0.25">
      <c r="A44" s="8" t="s">
        <v>34</v>
      </c>
      <c r="B44" s="2">
        <v>799899.66904822923</v>
      </c>
      <c r="C44" s="2">
        <v>799713.90507492505</v>
      </c>
      <c r="D44" s="2">
        <v>799621.02308827278</v>
      </c>
      <c r="E44" s="2">
        <v>799156.61315501202</v>
      </c>
      <c r="F44" s="2">
        <v>798785.08520840353</v>
      </c>
      <c r="H44" s="2">
        <f t="shared" si="1"/>
        <v>185.76397330418695</v>
      </c>
      <c r="I44" s="2">
        <f t="shared" si="1"/>
        <v>278.64595995645504</v>
      </c>
      <c r="J44" s="2">
        <f t="shared" si="1"/>
        <v>743.05589321721345</v>
      </c>
      <c r="K44" s="2">
        <f t="shared" si="1"/>
        <v>1114.5838398257038</v>
      </c>
    </row>
    <row r="45" spans="1:11" x14ac:dyDescent="0.25">
      <c r="A45" s="8" t="s">
        <v>35</v>
      </c>
      <c r="B45" s="2">
        <v>31248.745708848983</v>
      </c>
      <c r="C45" s="2">
        <v>31216.728551360407</v>
      </c>
      <c r="D45" s="2">
        <v>31189.285273513058</v>
      </c>
      <c r="E45" s="2">
        <v>31120.677078894685</v>
      </c>
      <c r="F45" s="2">
        <v>31116.103199253459</v>
      </c>
      <c r="H45" s="2">
        <f t="shared" si="1"/>
        <v>32.017157488575322</v>
      </c>
      <c r="I45" s="2">
        <f t="shared" si="1"/>
        <v>59.460435335924558</v>
      </c>
      <c r="J45" s="2">
        <f t="shared" si="1"/>
        <v>128.06862995429765</v>
      </c>
      <c r="K45" s="2">
        <f t="shared" si="1"/>
        <v>132.64250959552373</v>
      </c>
    </row>
    <row r="46" spans="1:11" x14ac:dyDescent="0.25">
      <c r="A46" s="8" t="s">
        <v>36</v>
      </c>
      <c r="B46" s="2">
        <v>34939.496399888412</v>
      </c>
      <c r="C46" s="2">
        <v>34926.359604650956</v>
      </c>
      <c r="D46" s="2">
        <v>34908.843877667685</v>
      </c>
      <c r="E46" s="2">
        <v>34821.265242751302</v>
      </c>
      <c r="F46" s="2">
        <v>34821.265242751302</v>
      </c>
      <c r="H46" s="2">
        <f t="shared" si="1"/>
        <v>13.136795237456681</v>
      </c>
      <c r="I46" s="2">
        <f t="shared" si="1"/>
        <v>30.652522220727406</v>
      </c>
      <c r="J46" s="2">
        <f t="shared" si="1"/>
        <v>118.23115713711013</v>
      </c>
      <c r="K46" s="2">
        <f t="shared" si="1"/>
        <v>118.23115713711013</v>
      </c>
    </row>
    <row r="47" spans="1:11" x14ac:dyDescent="0.25">
      <c r="A47" s="8" t="s">
        <v>37</v>
      </c>
      <c r="B47" s="2">
        <v>495728.76712890714</v>
      </c>
      <c r="C47" s="2">
        <v>492771.93161949987</v>
      </c>
      <c r="D47" s="2">
        <v>491497.43355510011</v>
      </c>
      <c r="E47" s="2">
        <v>488846.47758114879</v>
      </c>
      <c r="F47" s="2">
        <v>487266.09998129314</v>
      </c>
      <c r="H47" s="2">
        <f t="shared" si="1"/>
        <v>2956.8355094072758</v>
      </c>
      <c r="I47" s="2">
        <f t="shared" si="1"/>
        <v>4231.3335738070309</v>
      </c>
      <c r="J47" s="2">
        <f t="shared" si="1"/>
        <v>6882.2895477583515</v>
      </c>
      <c r="K47" s="2">
        <f t="shared" si="1"/>
        <v>8462.6671476140036</v>
      </c>
    </row>
    <row r="48" spans="1:11" x14ac:dyDescent="0.25">
      <c r="A48" s="8" t="s">
        <v>38</v>
      </c>
      <c r="B48" s="2">
        <v>248036.91466737099</v>
      </c>
      <c r="C48" s="2">
        <v>247890.70958946506</v>
      </c>
      <c r="D48" s="2">
        <v>247768.87202454344</v>
      </c>
      <c r="E48" s="2">
        <v>247427.72684276302</v>
      </c>
      <c r="F48" s="2">
        <v>247330.25679082578</v>
      </c>
      <c r="H48" s="2">
        <f t="shared" si="1"/>
        <v>146.20507790593547</v>
      </c>
      <c r="I48" s="2">
        <f t="shared" si="1"/>
        <v>268.04264282755321</v>
      </c>
      <c r="J48" s="2">
        <f t="shared" si="1"/>
        <v>609.18782460797229</v>
      </c>
      <c r="K48" s="2">
        <f t="shared" si="1"/>
        <v>706.65787654521409</v>
      </c>
    </row>
    <row r="49" spans="1:11" x14ac:dyDescent="0.25">
      <c r="A49" s="8" t="s">
        <v>39</v>
      </c>
      <c r="B49" s="2">
        <v>115906.61008874743</v>
      </c>
      <c r="C49" s="2">
        <v>114398.88182743039</v>
      </c>
      <c r="D49" s="2">
        <v>110189.80709792032</v>
      </c>
      <c r="E49" s="2">
        <v>107174.35057528624</v>
      </c>
      <c r="F49" s="2">
        <v>106514.71946096006</v>
      </c>
      <c r="H49" s="2">
        <f t="shared" si="1"/>
        <v>1507.7282613170391</v>
      </c>
      <c r="I49" s="2">
        <f t="shared" si="1"/>
        <v>5716.8029908271128</v>
      </c>
      <c r="J49" s="2">
        <f t="shared" si="1"/>
        <v>8732.2595134611911</v>
      </c>
      <c r="K49" s="2">
        <f t="shared" si="1"/>
        <v>9391.8906277873757</v>
      </c>
    </row>
    <row r="50" spans="1:11" x14ac:dyDescent="0.25">
      <c r="A50" s="8" t="s">
        <v>40</v>
      </c>
      <c r="B50" s="2">
        <v>8719.4731648791512</v>
      </c>
      <c r="C50" s="2">
        <v>8717.8557519381611</v>
      </c>
      <c r="D50" s="2">
        <v>8716.2383389971728</v>
      </c>
      <c r="E50" s="2">
        <v>8704.9164484102384</v>
      </c>
      <c r="F50" s="2">
        <v>8704.9164484102384</v>
      </c>
      <c r="H50" s="2">
        <f t="shared" si="1"/>
        <v>1.617412940990107</v>
      </c>
      <c r="I50" s="2">
        <f t="shared" si="1"/>
        <v>3.234825881978395</v>
      </c>
      <c r="J50" s="2">
        <f t="shared" si="1"/>
        <v>14.556716468912782</v>
      </c>
      <c r="K50" s="2">
        <f t="shared" si="1"/>
        <v>14.556716468912782</v>
      </c>
    </row>
    <row r="51" spans="1:11" x14ac:dyDescent="0.25">
      <c r="A51" s="8" t="s">
        <v>41</v>
      </c>
      <c r="B51" s="2">
        <v>52512.799435550893</v>
      </c>
      <c r="C51" s="2">
        <v>52512.799435550893</v>
      </c>
      <c r="D51" s="2">
        <v>52505.320045231063</v>
      </c>
      <c r="E51" s="2">
        <v>52467.9230936319</v>
      </c>
      <c r="F51" s="2">
        <v>52467.9230936319</v>
      </c>
      <c r="H51" s="2">
        <f t="shared" si="1"/>
        <v>0</v>
      </c>
      <c r="I51" s="2">
        <f t="shared" si="1"/>
        <v>7.4793903198296903</v>
      </c>
      <c r="J51" s="2">
        <f t="shared" si="1"/>
        <v>44.876341918992694</v>
      </c>
      <c r="K51" s="2">
        <f t="shared" si="1"/>
        <v>44.876341918992694</v>
      </c>
    </row>
    <row r="52" spans="1:11" x14ac:dyDescent="0.25">
      <c r="A52" s="8" t="s">
        <v>42</v>
      </c>
      <c r="B52" s="2">
        <v>458299.45035868522</v>
      </c>
      <c r="C52" s="2">
        <v>453096.61146883882</v>
      </c>
      <c r="D52" s="2">
        <v>442434.00337359833</v>
      </c>
      <c r="E52" s="2">
        <v>430294.04596395686</v>
      </c>
      <c r="F52" s="2">
        <v>427403.5799140422</v>
      </c>
      <c r="H52" s="2">
        <f t="shared" si="1"/>
        <v>5202.8388898464036</v>
      </c>
      <c r="I52" s="2">
        <f t="shared" si="1"/>
        <v>15865.446985086892</v>
      </c>
      <c r="J52" s="2">
        <f t="shared" si="1"/>
        <v>28005.404394728364</v>
      </c>
      <c r="K52" s="2">
        <f t="shared" si="1"/>
        <v>30895.87044464302</v>
      </c>
    </row>
    <row r="53" spans="1:11" x14ac:dyDescent="0.25">
      <c r="A53" s="8" t="s">
        <v>43</v>
      </c>
      <c r="B53" s="2">
        <v>14369.075643698423</v>
      </c>
      <c r="C53" s="2">
        <v>14349.655057905771</v>
      </c>
      <c r="D53" s="2">
        <v>14338.865843576517</v>
      </c>
      <c r="E53" s="2">
        <v>14302.182514857061</v>
      </c>
      <c r="F53" s="2">
        <v>14295.708986259509</v>
      </c>
      <c r="H53" s="2">
        <f t="shared" si="1"/>
        <v>19.420585792651764</v>
      </c>
      <c r="I53" s="2">
        <f t="shared" si="1"/>
        <v>30.209800121905573</v>
      </c>
      <c r="J53" s="2">
        <f t="shared" si="1"/>
        <v>66.893128841362341</v>
      </c>
      <c r="K53" s="2">
        <f t="shared" si="1"/>
        <v>73.366657438913535</v>
      </c>
    </row>
    <row r="54" spans="1:11" x14ac:dyDescent="0.25">
      <c r="A54" s="8" t="s">
        <v>44</v>
      </c>
      <c r="B54" s="2">
        <v>175577.30727050523</v>
      </c>
      <c r="C54" s="2">
        <v>175577.30727050523</v>
      </c>
      <c r="D54" s="2">
        <v>175536.00468116847</v>
      </c>
      <c r="E54" s="2">
        <v>175370.79432382149</v>
      </c>
      <c r="F54" s="2">
        <v>175370.79432382149</v>
      </c>
      <c r="H54" s="2">
        <f t="shared" si="1"/>
        <v>0</v>
      </c>
      <c r="I54" s="2">
        <f t="shared" si="1"/>
        <v>41.302589336759411</v>
      </c>
      <c r="J54" s="2">
        <f t="shared" si="1"/>
        <v>206.51294668373885</v>
      </c>
      <c r="K54" s="2">
        <f t="shared" si="1"/>
        <v>206.51294668373885</v>
      </c>
    </row>
    <row r="55" spans="1:11" x14ac:dyDescent="0.25">
      <c r="A55" s="8" t="s">
        <v>45</v>
      </c>
      <c r="B55" s="2">
        <v>304404.49128796242</v>
      </c>
      <c r="C55" s="2">
        <v>304097.94094426866</v>
      </c>
      <c r="D55" s="2">
        <v>303730.08053183608</v>
      </c>
      <c r="E55" s="2">
        <v>302503.87915706076</v>
      </c>
      <c r="F55" s="2">
        <v>302442.56908832199</v>
      </c>
      <c r="H55" s="2">
        <f t="shared" si="1"/>
        <v>306.5503436937579</v>
      </c>
      <c r="I55" s="2">
        <f t="shared" si="1"/>
        <v>674.41075612633722</v>
      </c>
      <c r="J55" s="2">
        <f t="shared" si="1"/>
        <v>1900.6121309016598</v>
      </c>
      <c r="K55" s="2">
        <f t="shared" si="1"/>
        <v>1961.9221996404231</v>
      </c>
    </row>
    <row r="56" spans="1:11" x14ac:dyDescent="0.25">
      <c r="A56" s="8" t="s">
        <v>46</v>
      </c>
      <c r="B56" s="2">
        <v>93889.582146959641</v>
      </c>
      <c r="C56" s="2">
        <v>92797.704816973506</v>
      </c>
      <c r="D56" s="2">
        <v>91634.6180959013</v>
      </c>
      <c r="E56" s="2">
        <v>89225.367030823225</v>
      </c>
      <c r="F56" s="2">
        <v>88738.769525068536</v>
      </c>
      <c r="H56" s="2">
        <f t="shared" si="1"/>
        <v>1091.877329986135</v>
      </c>
      <c r="I56" s="2">
        <f t="shared" si="1"/>
        <v>2254.9640510583413</v>
      </c>
      <c r="J56" s="2">
        <f t="shared" si="1"/>
        <v>4664.2151161364163</v>
      </c>
      <c r="K56" s="2">
        <f t="shared" si="1"/>
        <v>5150.8126218911057</v>
      </c>
    </row>
    <row r="57" spans="1:11" x14ac:dyDescent="0.25">
      <c r="A57" s="8" t="s">
        <v>47</v>
      </c>
      <c r="B57" s="2">
        <v>47854.762515549679</v>
      </c>
      <c r="C57" s="2">
        <v>47588.622997576538</v>
      </c>
      <c r="D57" s="2">
        <v>47214.589080425088</v>
      </c>
      <c r="E57" s="2">
        <v>46322.662047217789</v>
      </c>
      <c r="F57" s="2">
        <v>46207.574688094268</v>
      </c>
      <c r="H57" s="2">
        <f t="shared" si="1"/>
        <v>266.13951797314076</v>
      </c>
      <c r="I57" s="2">
        <f t="shared" si="1"/>
        <v>640.17343512459047</v>
      </c>
      <c r="J57" s="2">
        <f t="shared" si="1"/>
        <v>1532.1004683318897</v>
      </c>
      <c r="K57" s="2">
        <f t="shared" si="1"/>
        <v>1647.187827455411</v>
      </c>
    </row>
    <row r="58" spans="1:11" x14ac:dyDescent="0.25">
      <c r="A58" s="8" t="s">
        <v>48</v>
      </c>
      <c r="B58" s="2">
        <v>14.829518193374554</v>
      </c>
      <c r="C58" s="2">
        <v>14.812948899303745</v>
      </c>
      <c r="D58" s="2">
        <v>14.796379605232932</v>
      </c>
      <c r="E58" s="2">
        <v>14.746671723020503</v>
      </c>
      <c r="F58" s="2">
        <v>14.7425293995028</v>
      </c>
      <c r="H58" s="2">
        <f t="shared" si="1"/>
        <v>1.6569294070809093E-2</v>
      </c>
      <c r="I58" s="2">
        <f t="shared" si="1"/>
        <v>3.3138588141621739E-2</v>
      </c>
      <c r="J58" s="2">
        <f t="shared" si="1"/>
        <v>8.2846470354050794E-2</v>
      </c>
      <c r="K58" s="2">
        <f t="shared" si="1"/>
        <v>8.6988793871753956E-2</v>
      </c>
    </row>
    <row r="59" spans="1:11" x14ac:dyDescent="0.25">
      <c r="A59" s="8" t="s">
        <v>49</v>
      </c>
      <c r="B59" s="2">
        <v>18701.198057132271</v>
      </c>
      <c r="C59" s="2">
        <v>18519.197681117868</v>
      </c>
      <c r="D59" s="2">
        <v>18334.559618494557</v>
      </c>
      <c r="E59" s="2">
        <v>17957.370433421223</v>
      </c>
      <c r="F59" s="2">
        <v>17880.877521762999</v>
      </c>
      <c r="H59" s="2">
        <f t="shared" si="1"/>
        <v>182.00037601440272</v>
      </c>
      <c r="I59" s="2">
        <f t="shared" si="1"/>
        <v>366.63843863771399</v>
      </c>
      <c r="J59" s="2">
        <f t="shared" si="1"/>
        <v>743.82762371104764</v>
      </c>
      <c r="K59" s="2">
        <f t="shared" si="1"/>
        <v>820.32053536927197</v>
      </c>
    </row>
    <row r="60" spans="1:11" x14ac:dyDescent="0.25">
      <c r="A60" s="8" t="s">
        <v>50</v>
      </c>
      <c r="B60" s="2">
        <v>20009.458451257582</v>
      </c>
      <c r="C60" s="2">
        <v>19863.035464861801</v>
      </c>
      <c r="D60" s="2">
        <v>19449.011848156497</v>
      </c>
      <c r="E60" s="2">
        <v>18944.104998515882</v>
      </c>
      <c r="F60" s="2">
        <v>18853.221765580573</v>
      </c>
      <c r="H60" s="2">
        <f t="shared" si="1"/>
        <v>146.42298639578075</v>
      </c>
      <c r="I60" s="2">
        <f t="shared" si="1"/>
        <v>560.4466031010852</v>
      </c>
      <c r="J60" s="2">
        <f t="shared" si="1"/>
        <v>1065.3534527416996</v>
      </c>
      <c r="K60" s="2">
        <f t="shared" si="1"/>
        <v>1156.2366856770095</v>
      </c>
    </row>
    <row r="61" spans="1:11" x14ac:dyDescent="0.25">
      <c r="A61" s="8" t="s">
        <v>51</v>
      </c>
      <c r="B61" s="2">
        <v>77018.952780658627</v>
      </c>
      <c r="C61" s="2">
        <v>75759.181583797312</v>
      </c>
      <c r="D61" s="2">
        <v>73214.937794057783</v>
      </c>
      <c r="E61" s="2">
        <v>68151.151610595625</v>
      </c>
      <c r="F61" s="2">
        <v>70522.48562821692</v>
      </c>
      <c r="H61" s="2">
        <f t="shared" si="1"/>
        <v>1259.7711968613148</v>
      </c>
      <c r="I61" s="2">
        <f t="shared" si="1"/>
        <v>3804.0149866008433</v>
      </c>
      <c r="J61" s="2">
        <f t="shared" si="1"/>
        <v>8867.8011700630013</v>
      </c>
      <c r="K61" s="2">
        <f t="shared" si="1"/>
        <v>6496.4671524417063</v>
      </c>
    </row>
    <row r="62" spans="1:11" x14ac:dyDescent="0.25">
      <c r="A62" s="8" t="s">
        <v>52</v>
      </c>
      <c r="B62" s="2">
        <v>1662.0511472931607</v>
      </c>
      <c r="C62" s="2">
        <v>1657.1925324898673</v>
      </c>
      <c r="D62" s="2">
        <v>1650.7143794188098</v>
      </c>
      <c r="E62" s="2">
        <v>1635.73365044199</v>
      </c>
      <c r="F62" s="2">
        <v>1634.1141121742255</v>
      </c>
      <c r="H62" s="2">
        <f t="shared" si="1"/>
        <v>4.8586148032934489</v>
      </c>
      <c r="I62" s="2">
        <f t="shared" si="1"/>
        <v>11.336767874350926</v>
      </c>
      <c r="J62" s="2">
        <f t="shared" si="1"/>
        <v>26.317496851170745</v>
      </c>
      <c r="K62" s="2">
        <f t="shared" si="1"/>
        <v>27.937035118935228</v>
      </c>
    </row>
    <row r="63" spans="1:11" x14ac:dyDescent="0.25">
      <c r="A63" s="8" t="s">
        <v>53</v>
      </c>
      <c r="B63" s="2">
        <v>138516.29966555999</v>
      </c>
      <c r="C63" s="2">
        <v>137987.83561427126</v>
      </c>
      <c r="D63" s="2">
        <v>137283.21687921969</v>
      </c>
      <c r="E63" s="2">
        <v>135658.67924007293</v>
      </c>
      <c r="F63" s="2">
        <v>135462.95181366973</v>
      </c>
      <c r="H63" s="2">
        <f t="shared" si="1"/>
        <v>528.46405128872721</v>
      </c>
      <c r="I63" s="2">
        <f t="shared" si="1"/>
        <v>1233.0827863402956</v>
      </c>
      <c r="J63" s="2">
        <f t="shared" si="1"/>
        <v>2857.6204254870536</v>
      </c>
      <c r="K63" s="2">
        <f t="shared" si="1"/>
        <v>3053.3478518902557</v>
      </c>
    </row>
    <row r="64" spans="1:11" x14ac:dyDescent="0.25">
      <c r="A64" s="8" t="s">
        <v>54</v>
      </c>
      <c r="B64" s="2">
        <v>30551.627378447971</v>
      </c>
      <c r="C64" s="2">
        <v>30175.800081122117</v>
      </c>
      <c r="D64" s="2">
        <v>29298.869720695107</v>
      </c>
      <c r="E64" s="2">
        <v>28508.066449238613</v>
      </c>
      <c r="F64" s="2">
        <v>28273.174388409952</v>
      </c>
      <c r="H64" s="2">
        <f t="shared" si="1"/>
        <v>375.82729732585358</v>
      </c>
      <c r="I64" s="2">
        <f t="shared" si="1"/>
        <v>1252.7576577528635</v>
      </c>
      <c r="J64" s="2">
        <f t="shared" si="1"/>
        <v>2043.5609292093577</v>
      </c>
      <c r="K64" s="2">
        <f t="shared" si="1"/>
        <v>2278.4529900380185</v>
      </c>
    </row>
    <row r="65" spans="1:11" x14ac:dyDescent="0.25">
      <c r="A65" s="8"/>
      <c r="H65" s="2"/>
      <c r="I65" s="2"/>
      <c r="J65" s="2"/>
      <c r="K65" s="2"/>
    </row>
    <row r="66" spans="1:11" x14ac:dyDescent="0.25">
      <c r="A66" s="9" t="s">
        <v>67</v>
      </c>
      <c r="B66" s="10">
        <v>4760092.2846515561</v>
      </c>
      <c r="C66" s="10">
        <v>4740040.6341702268</v>
      </c>
      <c r="D66" s="10">
        <v>4711560.9030019222</v>
      </c>
      <c r="E66" s="10">
        <v>4668546.8410644429</v>
      </c>
      <c r="F66" s="10">
        <v>4660060.4882311439</v>
      </c>
      <c r="H66" s="16">
        <f t="shared" si="1"/>
        <v>20051.6504813293</v>
      </c>
      <c r="I66" s="16">
        <f t="shared" si="1"/>
        <v>48531.38164963387</v>
      </c>
      <c r="J66" s="16">
        <f t="shared" si="1"/>
        <v>91545.443587113172</v>
      </c>
      <c r="K66" s="16">
        <f t="shared" si="1"/>
        <v>100031.79642041214</v>
      </c>
    </row>
    <row r="67" spans="1:11" x14ac:dyDescent="0.25">
      <c r="A67" s="8"/>
    </row>
    <row r="68" spans="1:11" x14ac:dyDescent="0.25">
      <c r="A68" s="8"/>
    </row>
    <row r="69" spans="1:11" ht="18" x14ac:dyDescent="0.25">
      <c r="A69" s="11" t="s">
        <v>55</v>
      </c>
      <c r="B69" s="12" t="s">
        <v>80</v>
      </c>
      <c r="C69" s="12" t="s">
        <v>81</v>
      </c>
      <c r="D69" s="12" t="s">
        <v>82</v>
      </c>
      <c r="E69" s="12" t="s">
        <v>83</v>
      </c>
      <c r="F69" s="12" t="s">
        <v>84</v>
      </c>
      <c r="H69" s="5" t="s">
        <v>85</v>
      </c>
      <c r="I69" s="5" t="s">
        <v>86</v>
      </c>
      <c r="J69" s="5" t="s">
        <v>87</v>
      </c>
      <c r="K69" s="5" t="s">
        <v>88</v>
      </c>
    </row>
    <row r="70" spans="1:11" x14ac:dyDescent="0.25">
      <c r="A70" s="19" t="s">
        <v>107</v>
      </c>
      <c r="B70" s="12">
        <v>2050</v>
      </c>
      <c r="C70" s="12">
        <v>2050</v>
      </c>
      <c r="D70" s="12">
        <v>2050</v>
      </c>
      <c r="E70" s="12">
        <v>2050</v>
      </c>
      <c r="F70" s="12">
        <v>2050</v>
      </c>
      <c r="H70" s="7">
        <v>2040</v>
      </c>
      <c r="I70" s="7">
        <v>2040</v>
      </c>
      <c r="J70" s="7">
        <v>2040</v>
      </c>
      <c r="K70" s="7">
        <v>2040</v>
      </c>
    </row>
    <row r="71" spans="1:11" x14ac:dyDescent="0.25">
      <c r="A71" s="8" t="s">
        <v>0</v>
      </c>
      <c r="B71" s="2">
        <v>2342.1489600000004</v>
      </c>
      <c r="C71" s="2">
        <v>2340.5139519999998</v>
      </c>
      <c r="D71" s="2">
        <v>2339.2876960000003</v>
      </c>
      <c r="E71" s="2">
        <v>2331.5214080000001</v>
      </c>
      <c r="F71" s="2">
        <v>2331.1126560000002</v>
      </c>
      <c r="H71" s="2">
        <f t="shared" ref="H71:K86" si="2">$B71-C71</f>
        <v>1.6350080000006528</v>
      </c>
      <c r="I71" s="2">
        <f t="shared" si="2"/>
        <v>2.8612640000001193</v>
      </c>
      <c r="J71" s="2">
        <f t="shared" si="2"/>
        <v>10.627552000000378</v>
      </c>
      <c r="K71" s="2">
        <f t="shared" si="2"/>
        <v>11.0363040000002</v>
      </c>
    </row>
    <row r="72" spans="1:11" x14ac:dyDescent="0.25">
      <c r="A72" s="8" t="s">
        <v>1</v>
      </c>
      <c r="B72" s="2">
        <v>4454.9838</v>
      </c>
      <c r="C72" s="2">
        <v>4452.9702479999996</v>
      </c>
      <c r="D72" s="2">
        <v>4447.9363680000006</v>
      </c>
      <c r="E72" s="2">
        <v>4428.3042360000009</v>
      </c>
      <c r="F72" s="2">
        <v>4414.7127599999994</v>
      </c>
      <c r="H72" s="2">
        <f t="shared" si="2"/>
        <v>2.0135520000003453</v>
      </c>
      <c r="I72" s="2">
        <f t="shared" si="2"/>
        <v>7.0474319999993895</v>
      </c>
      <c r="J72" s="2">
        <f t="shared" si="2"/>
        <v>26.679563999999118</v>
      </c>
      <c r="K72" s="2">
        <f t="shared" si="2"/>
        <v>40.271040000000539</v>
      </c>
    </row>
    <row r="73" spans="1:11" x14ac:dyDescent="0.25">
      <c r="A73" s="8" t="s">
        <v>2</v>
      </c>
      <c r="B73" s="2">
        <v>2882.9896879999997</v>
      </c>
      <c r="C73" s="2">
        <v>2877.7589840000001</v>
      </c>
      <c r="D73" s="2">
        <v>2873.8359559999994</v>
      </c>
      <c r="E73" s="2">
        <v>2863.8104399999997</v>
      </c>
      <c r="F73" s="2">
        <v>2862.0668719999999</v>
      </c>
      <c r="H73" s="2">
        <f t="shared" si="2"/>
        <v>5.230703999999605</v>
      </c>
      <c r="I73" s="2">
        <f t="shared" si="2"/>
        <v>9.1537320000002182</v>
      </c>
      <c r="J73" s="2">
        <f t="shared" si="2"/>
        <v>19.179247999999916</v>
      </c>
      <c r="K73" s="2">
        <f t="shared" si="2"/>
        <v>20.922815999999784</v>
      </c>
    </row>
    <row r="74" spans="1:11" x14ac:dyDescent="0.25">
      <c r="A74" s="8" t="s">
        <v>3</v>
      </c>
      <c r="B74" s="2">
        <v>1383.733608</v>
      </c>
      <c r="C74" s="2">
        <v>1380.1268200000002</v>
      </c>
      <c r="D74" s="2">
        <v>1376.7321960000002</v>
      </c>
      <c r="E74" s="2">
        <v>1368.2456360000001</v>
      </c>
      <c r="F74" s="2">
        <v>1366.7604880000001</v>
      </c>
      <c r="H74" s="2">
        <f t="shared" si="2"/>
        <v>3.606787999999824</v>
      </c>
      <c r="I74" s="2">
        <f t="shared" si="2"/>
        <v>7.0014119999998456</v>
      </c>
      <c r="J74" s="2">
        <f t="shared" si="2"/>
        <v>15.4879719999999</v>
      </c>
      <c r="K74" s="2">
        <f t="shared" si="2"/>
        <v>16.973119999999881</v>
      </c>
    </row>
    <row r="75" spans="1:11" x14ac:dyDescent="0.25">
      <c r="A75" s="8" t="s">
        <v>4</v>
      </c>
      <c r="B75" s="2">
        <v>395.38330800000006</v>
      </c>
      <c r="C75" s="2">
        <v>391.85959200000002</v>
      </c>
      <c r="D75" s="2">
        <v>388.22401200000002</v>
      </c>
      <c r="E75" s="2">
        <v>380.33760000000001</v>
      </c>
      <c r="F75" s="2">
        <v>378.88336799999996</v>
      </c>
      <c r="H75" s="2">
        <f t="shared" si="2"/>
        <v>3.5237160000000358</v>
      </c>
      <c r="I75" s="2">
        <f t="shared" si="2"/>
        <v>7.1592960000000403</v>
      </c>
      <c r="J75" s="2">
        <f t="shared" si="2"/>
        <v>15.045708000000047</v>
      </c>
      <c r="K75" s="2">
        <f t="shared" si="2"/>
        <v>16.499940000000095</v>
      </c>
    </row>
    <row r="76" spans="1:11" x14ac:dyDescent="0.25">
      <c r="A76" s="8" t="s">
        <v>5</v>
      </c>
      <c r="B76" s="2">
        <v>3671.5081679999998</v>
      </c>
      <c r="C76" s="2">
        <v>3670.416432</v>
      </c>
      <c r="D76" s="2">
        <v>3668.778828</v>
      </c>
      <c r="E76" s="2">
        <v>3661.6825439999998</v>
      </c>
      <c r="F76" s="2">
        <v>3660.5908079999999</v>
      </c>
      <c r="H76" s="2">
        <f t="shared" si="2"/>
        <v>1.0917359999998553</v>
      </c>
      <c r="I76" s="2">
        <f t="shared" si="2"/>
        <v>2.7293399999998655</v>
      </c>
      <c r="J76" s="2">
        <f t="shared" si="2"/>
        <v>9.8256240000000616</v>
      </c>
      <c r="K76" s="2">
        <f t="shared" si="2"/>
        <v>10.917359999999917</v>
      </c>
    </row>
    <row r="77" spans="1:11" x14ac:dyDescent="0.25">
      <c r="A77" s="8" t="s">
        <v>6</v>
      </c>
      <c r="B77" s="2">
        <v>1128.0592319999998</v>
      </c>
      <c r="C77" s="2">
        <v>1126.2288160000003</v>
      </c>
      <c r="D77" s="2">
        <v>1125.4443520000002</v>
      </c>
      <c r="E77" s="2">
        <v>1120.9990560000001</v>
      </c>
      <c r="F77" s="2">
        <v>1110.8010240000001</v>
      </c>
      <c r="H77" s="2">
        <f t="shared" si="2"/>
        <v>1.8304159999995591</v>
      </c>
      <c r="I77" s="2">
        <f t="shared" si="2"/>
        <v>2.6148799999996299</v>
      </c>
      <c r="J77" s="2">
        <f t="shared" si="2"/>
        <v>7.0601759999997284</v>
      </c>
      <c r="K77" s="2">
        <f t="shared" si="2"/>
        <v>17.25820799999974</v>
      </c>
    </row>
    <row r="78" spans="1:11" x14ac:dyDescent="0.25">
      <c r="A78" s="8" t="s">
        <v>7</v>
      </c>
      <c r="B78" s="2">
        <v>264.72969599999999</v>
      </c>
      <c r="C78" s="2">
        <v>264.48048</v>
      </c>
      <c r="D78" s="2">
        <v>264.41817599999996</v>
      </c>
      <c r="E78" s="2">
        <v>264.16896000000003</v>
      </c>
      <c r="F78" s="2">
        <v>262.48675199999997</v>
      </c>
      <c r="H78" s="2">
        <f t="shared" si="2"/>
        <v>0.24921599999998989</v>
      </c>
      <c r="I78" s="2">
        <f t="shared" si="2"/>
        <v>0.31152000000003</v>
      </c>
      <c r="J78" s="2">
        <f t="shared" si="2"/>
        <v>0.56073599999996304</v>
      </c>
      <c r="K78" s="2">
        <f t="shared" si="2"/>
        <v>2.2429440000000227</v>
      </c>
    </row>
    <row r="79" spans="1:11" x14ac:dyDescent="0.25">
      <c r="A79" s="8" t="s">
        <v>8</v>
      </c>
      <c r="B79" s="2">
        <v>1032.0346079999999</v>
      </c>
      <c r="C79" s="2">
        <v>1031.1170399999999</v>
      </c>
      <c r="D79" s="2">
        <v>1030.8876479999999</v>
      </c>
      <c r="E79" s="2">
        <v>1030.1994719999998</v>
      </c>
      <c r="F79" s="2">
        <v>1026.299808</v>
      </c>
      <c r="H79" s="2">
        <f t="shared" si="2"/>
        <v>0.91756800000007388</v>
      </c>
      <c r="I79" s="2">
        <f t="shared" si="2"/>
        <v>1.1469600000000355</v>
      </c>
      <c r="J79" s="2">
        <f t="shared" si="2"/>
        <v>1.8351360000001478</v>
      </c>
      <c r="K79" s="2">
        <f t="shared" si="2"/>
        <v>5.7347999999999502</v>
      </c>
    </row>
    <row r="80" spans="1:11" x14ac:dyDescent="0.25">
      <c r="A80" s="8" t="s">
        <v>9</v>
      </c>
      <c r="B80" s="2">
        <v>14372.862087999998</v>
      </c>
      <c r="C80" s="2">
        <v>14336.184148000002</v>
      </c>
      <c r="D80" s="2">
        <v>14284.835031999997</v>
      </c>
      <c r="E80" s="2">
        <v>14177.246407999997</v>
      </c>
      <c r="F80" s="2">
        <v>14145.458860000001</v>
      </c>
      <c r="H80" s="2">
        <f t="shared" si="2"/>
        <v>36.677939999995942</v>
      </c>
      <c r="I80" s="2">
        <f t="shared" si="2"/>
        <v>88.027056000000812</v>
      </c>
      <c r="J80" s="2">
        <f t="shared" si="2"/>
        <v>195.61568000000079</v>
      </c>
      <c r="K80" s="2">
        <f t="shared" si="2"/>
        <v>227.4032279999974</v>
      </c>
    </row>
    <row r="81" spans="1:11" x14ac:dyDescent="0.25">
      <c r="A81" s="8" t="s">
        <v>10</v>
      </c>
      <c r="B81" s="2">
        <v>26618.336159999999</v>
      </c>
      <c r="C81" s="2">
        <v>26610.306496000001</v>
      </c>
      <c r="D81" s="2">
        <v>26594.247167999994</v>
      </c>
      <c r="E81" s="2">
        <v>26513.950528000001</v>
      </c>
      <c r="F81" s="2">
        <v>26469.787375999997</v>
      </c>
      <c r="H81" s="2">
        <f t="shared" si="2"/>
        <v>8.0296639999978652</v>
      </c>
      <c r="I81" s="2">
        <f t="shared" si="2"/>
        <v>24.088992000004509</v>
      </c>
      <c r="J81" s="2">
        <f t="shared" si="2"/>
        <v>104.38563199999771</v>
      </c>
      <c r="K81" s="2">
        <f t="shared" si="2"/>
        <v>148.54878400000234</v>
      </c>
    </row>
    <row r="82" spans="1:11" x14ac:dyDescent="0.25">
      <c r="A82" s="8" t="s">
        <v>11</v>
      </c>
      <c r="B82" s="2">
        <v>4003.2897119999993</v>
      </c>
      <c r="C82" s="2">
        <v>3912.4164960000003</v>
      </c>
      <c r="D82" s="2">
        <v>3893.4845760000003</v>
      </c>
      <c r="E82" s="2">
        <v>3863.7344159999998</v>
      </c>
      <c r="F82" s="2">
        <v>3841.5570240000002</v>
      </c>
      <c r="H82" s="2">
        <f t="shared" si="2"/>
        <v>90.873215999999047</v>
      </c>
      <c r="I82" s="2">
        <f t="shared" si="2"/>
        <v>109.80513599999904</v>
      </c>
      <c r="J82" s="2">
        <f t="shared" si="2"/>
        <v>139.55529599999954</v>
      </c>
      <c r="K82" s="2">
        <f t="shared" si="2"/>
        <v>161.73268799999914</v>
      </c>
    </row>
    <row r="83" spans="1:11" x14ac:dyDescent="0.25">
      <c r="A83" s="8" t="s">
        <v>12</v>
      </c>
      <c r="B83" s="2">
        <v>3933.7872400000001</v>
      </c>
      <c r="C83" s="2">
        <v>3931.0130599999998</v>
      </c>
      <c r="D83" s="2">
        <v>3928.2388800000003</v>
      </c>
      <c r="E83" s="2">
        <v>3917.1421599999999</v>
      </c>
      <c r="F83" s="2">
        <v>3916.0324879999998</v>
      </c>
      <c r="H83" s="2">
        <f t="shared" si="2"/>
        <v>2.7741800000003423</v>
      </c>
      <c r="I83" s="2">
        <f t="shared" si="2"/>
        <v>5.548359999999775</v>
      </c>
      <c r="J83" s="2">
        <f t="shared" si="2"/>
        <v>16.645080000000235</v>
      </c>
      <c r="K83" s="2">
        <f t="shared" si="2"/>
        <v>17.754752000000281</v>
      </c>
    </row>
    <row r="84" spans="1:11" x14ac:dyDescent="0.25">
      <c r="A84" s="8" t="s">
        <v>13</v>
      </c>
      <c r="B84" s="2">
        <v>649.55459999999994</v>
      </c>
      <c r="C84" s="2">
        <v>645.79512</v>
      </c>
      <c r="D84" s="2">
        <v>643.07994000000019</v>
      </c>
      <c r="E84" s="2">
        <v>634.93439999999998</v>
      </c>
      <c r="F84" s="2">
        <v>633.68124</v>
      </c>
      <c r="H84" s="2">
        <f t="shared" si="2"/>
        <v>3.7594799999999395</v>
      </c>
      <c r="I84" s="2">
        <f t="shared" si="2"/>
        <v>6.4746599999997443</v>
      </c>
      <c r="J84" s="2">
        <f t="shared" si="2"/>
        <v>14.620199999999954</v>
      </c>
      <c r="K84" s="2">
        <f t="shared" si="2"/>
        <v>15.873359999999934</v>
      </c>
    </row>
    <row r="85" spans="1:11" x14ac:dyDescent="0.25">
      <c r="A85" s="8" t="s">
        <v>14</v>
      </c>
      <c r="B85" s="2">
        <v>20883.446479999999</v>
      </c>
      <c r="C85" s="2">
        <v>20676.295119999999</v>
      </c>
      <c r="D85" s="2">
        <v>20539.057344000004</v>
      </c>
      <c r="E85" s="2">
        <v>20202.436384000001</v>
      </c>
      <c r="F85" s="2">
        <v>20142.880368000002</v>
      </c>
      <c r="H85" s="2">
        <f t="shared" si="2"/>
        <v>207.15135999999984</v>
      </c>
      <c r="I85" s="2">
        <f t="shared" si="2"/>
        <v>344.38913599999432</v>
      </c>
      <c r="J85" s="2">
        <f t="shared" si="2"/>
        <v>681.01009599999816</v>
      </c>
      <c r="K85" s="2">
        <f t="shared" si="2"/>
        <v>740.56611199999679</v>
      </c>
    </row>
    <row r="86" spans="1:11" x14ac:dyDescent="0.25">
      <c r="A86" s="8" t="s">
        <v>15</v>
      </c>
      <c r="B86" s="2">
        <v>534.94993199999999</v>
      </c>
      <c r="C86" s="2">
        <v>534.62354400000004</v>
      </c>
      <c r="D86" s="2">
        <v>534.51474800000005</v>
      </c>
      <c r="E86" s="2">
        <v>533.86197200000004</v>
      </c>
      <c r="F86" s="2">
        <v>532.88280799999995</v>
      </c>
      <c r="H86" s="2">
        <f t="shared" si="2"/>
        <v>0.32638799999995172</v>
      </c>
      <c r="I86" s="2">
        <f t="shared" si="2"/>
        <v>0.43518399999993562</v>
      </c>
      <c r="J86" s="2">
        <f t="shared" si="2"/>
        <v>1.0879599999999527</v>
      </c>
      <c r="K86" s="2">
        <f t="shared" si="2"/>
        <v>2.0671240000000353</v>
      </c>
    </row>
    <row r="87" spans="1:11" x14ac:dyDescent="0.25">
      <c r="A87" s="8" t="s">
        <v>16</v>
      </c>
      <c r="B87" s="2">
        <v>900.61564800000008</v>
      </c>
      <c r="C87" s="2">
        <v>900.28713600000003</v>
      </c>
      <c r="D87" s="2">
        <v>899.9586240000001</v>
      </c>
      <c r="E87" s="2">
        <v>898.64457600000003</v>
      </c>
      <c r="F87" s="2">
        <v>897.33052800000007</v>
      </c>
      <c r="H87" s="2">
        <f t="shared" ref="H87:K127" si="3">$B87-C87</f>
        <v>0.3285120000000461</v>
      </c>
      <c r="I87" s="2">
        <f t="shared" si="3"/>
        <v>0.65702399999997851</v>
      </c>
      <c r="J87" s="2">
        <f t="shared" si="3"/>
        <v>1.9710720000000492</v>
      </c>
      <c r="K87" s="2">
        <f t="shared" si="3"/>
        <v>3.2851200000000063</v>
      </c>
    </row>
    <row r="88" spans="1:11" x14ac:dyDescent="0.25">
      <c r="A88" s="8" t="s">
        <v>17</v>
      </c>
      <c r="B88" s="2">
        <v>181.59020000000001</v>
      </c>
      <c r="C88" s="2">
        <v>181.51231999999999</v>
      </c>
      <c r="D88" s="2">
        <v>181.35655999999997</v>
      </c>
      <c r="E88" s="2">
        <v>180.70756</v>
      </c>
      <c r="F88" s="2">
        <v>180.57776000000001</v>
      </c>
      <c r="H88" s="2">
        <f t="shared" si="3"/>
        <v>7.788000000002171E-2</v>
      </c>
      <c r="I88" s="2">
        <f t="shared" si="3"/>
        <v>0.23364000000003671</v>
      </c>
      <c r="J88" s="2">
        <f t="shared" si="3"/>
        <v>0.88264000000000919</v>
      </c>
      <c r="K88" s="2">
        <f t="shared" si="3"/>
        <v>1.012439999999998</v>
      </c>
    </row>
    <row r="89" spans="1:11" x14ac:dyDescent="0.25">
      <c r="A89" s="8" t="s">
        <v>18</v>
      </c>
      <c r="B89" s="2">
        <v>99.308799999999991</v>
      </c>
      <c r="C89" s="2">
        <v>96.703359999999989</v>
      </c>
      <c r="D89" s="2">
        <v>91.737919999999988</v>
      </c>
      <c r="E89" s="2">
        <v>87.301119999999983</v>
      </c>
      <c r="F89" s="2">
        <v>85.262079999999997</v>
      </c>
      <c r="H89" s="2">
        <f t="shared" si="3"/>
        <v>2.6054400000000015</v>
      </c>
      <c r="I89" s="2">
        <f t="shared" si="3"/>
        <v>7.5708800000000025</v>
      </c>
      <c r="J89" s="2">
        <f t="shared" si="3"/>
        <v>12.007680000000008</v>
      </c>
      <c r="K89" s="2">
        <f t="shared" si="3"/>
        <v>14.046719999999993</v>
      </c>
    </row>
    <row r="90" spans="1:11" x14ac:dyDescent="0.25">
      <c r="A90" s="8" t="s">
        <v>19</v>
      </c>
      <c r="B90" s="2">
        <v>5353.6127999999999</v>
      </c>
      <c r="C90" s="2">
        <v>5349.7612800000006</v>
      </c>
      <c r="D90" s="2">
        <v>5343.5988480000005</v>
      </c>
      <c r="E90" s="2">
        <v>5314.3272960000004</v>
      </c>
      <c r="F90" s="2">
        <v>5273.5011839999997</v>
      </c>
      <c r="H90" s="2">
        <f t="shared" si="3"/>
        <v>3.8515199999992547</v>
      </c>
      <c r="I90" s="2">
        <f t="shared" si="3"/>
        <v>10.013951999999335</v>
      </c>
      <c r="J90" s="2">
        <f t="shared" si="3"/>
        <v>39.285503999999491</v>
      </c>
      <c r="K90" s="2">
        <f t="shared" si="3"/>
        <v>80.11161600000014</v>
      </c>
    </row>
    <row r="91" spans="1:11" x14ac:dyDescent="0.25">
      <c r="A91" s="8" t="s">
        <v>20</v>
      </c>
      <c r="B91" s="2">
        <v>15852.853016000003</v>
      </c>
      <c r="C91" s="2">
        <v>15849.030288</v>
      </c>
      <c r="D91" s="2">
        <v>15845.207559999999</v>
      </c>
      <c r="E91" s="2">
        <v>15822.271192</v>
      </c>
      <c r="F91" s="2">
        <v>15814.625735999998</v>
      </c>
      <c r="H91" s="2">
        <f t="shared" si="3"/>
        <v>3.8227280000028259</v>
      </c>
      <c r="I91" s="2">
        <f t="shared" si="3"/>
        <v>7.6454560000038327</v>
      </c>
      <c r="J91" s="2">
        <f t="shared" si="3"/>
        <v>30.581824000002598</v>
      </c>
      <c r="K91" s="2">
        <f t="shared" si="3"/>
        <v>38.227280000004612</v>
      </c>
    </row>
    <row r="92" spans="1:11" x14ac:dyDescent="0.25">
      <c r="A92" s="8" t="s">
        <v>21</v>
      </c>
      <c r="B92" s="2">
        <v>2293.18604</v>
      </c>
      <c r="C92" s="2">
        <v>2279.641764</v>
      </c>
      <c r="D92" s="2">
        <v>2240.8771119999997</v>
      </c>
      <c r="E92" s="2">
        <v>2196.9749759999995</v>
      </c>
      <c r="F92" s="2">
        <v>2196.9749759999995</v>
      </c>
      <c r="H92" s="2">
        <f t="shared" si="3"/>
        <v>13.544276000000082</v>
      </c>
      <c r="I92" s="2">
        <f t="shared" si="3"/>
        <v>52.308928000000378</v>
      </c>
      <c r="J92" s="2">
        <f t="shared" si="3"/>
        <v>96.211064000000533</v>
      </c>
      <c r="K92" s="2">
        <f t="shared" si="3"/>
        <v>96.211064000000533</v>
      </c>
    </row>
    <row r="93" spans="1:11" x14ac:dyDescent="0.25">
      <c r="A93" s="8" t="s">
        <v>22</v>
      </c>
      <c r="B93" s="2">
        <v>8350.0245599999998</v>
      </c>
      <c r="C93" s="2">
        <v>8336.419632000001</v>
      </c>
      <c r="D93" s="2">
        <v>8330.7509119999995</v>
      </c>
      <c r="E93" s="2">
        <v>8308.0760320000009</v>
      </c>
      <c r="F93" s="2">
        <v>8303.541056</v>
      </c>
      <c r="H93" s="2">
        <f t="shared" si="3"/>
        <v>13.604927999998836</v>
      </c>
      <c r="I93" s="2">
        <f t="shared" si="3"/>
        <v>19.273648000000321</v>
      </c>
      <c r="J93" s="2">
        <f t="shared" si="3"/>
        <v>41.948527999998987</v>
      </c>
      <c r="K93" s="2">
        <f t="shared" si="3"/>
        <v>46.483503999999812</v>
      </c>
    </row>
    <row r="94" spans="1:11" x14ac:dyDescent="0.25">
      <c r="A94" s="8" t="s">
        <v>23</v>
      </c>
      <c r="B94" s="2">
        <v>2140.065936</v>
      </c>
      <c r="C94" s="2">
        <v>2139.1285440000001</v>
      </c>
      <c r="D94" s="2">
        <v>2138.1911519999999</v>
      </c>
      <c r="E94" s="2">
        <v>2134.1291200000001</v>
      </c>
      <c r="F94" s="2">
        <v>2133.816656</v>
      </c>
      <c r="H94" s="2">
        <f t="shared" si="3"/>
        <v>0.93739199999981793</v>
      </c>
      <c r="I94" s="2">
        <f t="shared" si="3"/>
        <v>1.8747840000000906</v>
      </c>
      <c r="J94" s="2">
        <f t="shared" si="3"/>
        <v>5.9368159999999079</v>
      </c>
      <c r="K94" s="2">
        <f t="shared" si="3"/>
        <v>6.2492799999999988</v>
      </c>
    </row>
    <row r="95" spans="1:11" x14ac:dyDescent="0.25">
      <c r="A95" s="8" t="s">
        <v>24</v>
      </c>
      <c r="B95" s="2">
        <v>585.60284799999999</v>
      </c>
      <c r="C95" s="2">
        <v>583.50527999999997</v>
      </c>
      <c r="D95" s="2">
        <v>582.26580799999999</v>
      </c>
      <c r="E95" s="2">
        <v>576.73585600000001</v>
      </c>
      <c r="F95" s="2">
        <v>575.97310400000003</v>
      </c>
      <c r="H95" s="2">
        <f t="shared" si="3"/>
        <v>2.0975680000000239</v>
      </c>
      <c r="I95" s="2">
        <f t="shared" si="3"/>
        <v>3.3370400000000018</v>
      </c>
      <c r="J95" s="2">
        <f t="shared" si="3"/>
        <v>8.866991999999982</v>
      </c>
      <c r="K95" s="2">
        <f t="shared" si="3"/>
        <v>9.6297439999999597</v>
      </c>
    </row>
    <row r="96" spans="1:11" x14ac:dyDescent="0.25">
      <c r="A96" s="8" t="s">
        <v>25</v>
      </c>
      <c r="B96" s="2">
        <v>10609.520892</v>
      </c>
      <c r="C96" s="2">
        <v>10479.575751999999</v>
      </c>
      <c r="D96" s="2">
        <v>10317.644115999999</v>
      </c>
      <c r="E96" s="2">
        <v>10149.715012000001</v>
      </c>
      <c r="F96" s="2">
        <v>10097.736955999999</v>
      </c>
      <c r="H96" s="2">
        <f t="shared" si="3"/>
        <v>129.94514000000163</v>
      </c>
      <c r="I96" s="2">
        <f t="shared" si="3"/>
        <v>291.87677600000097</v>
      </c>
      <c r="J96" s="2">
        <f t="shared" si="3"/>
        <v>459.80587999999989</v>
      </c>
      <c r="K96" s="2">
        <f t="shared" si="3"/>
        <v>511.78393600000163</v>
      </c>
    </row>
    <row r="97" spans="1:11" x14ac:dyDescent="0.25">
      <c r="A97" s="8" t="s">
        <v>26</v>
      </c>
      <c r="B97" s="2">
        <v>1394.382636</v>
      </c>
      <c r="C97" s="2">
        <v>1392.0051720000001</v>
      </c>
      <c r="D97" s="2">
        <v>1391.6089280000001</v>
      </c>
      <c r="E97" s="2">
        <v>1388.8352199999999</v>
      </c>
      <c r="F97" s="2">
        <v>1379.325364</v>
      </c>
      <c r="H97" s="2">
        <f t="shared" si="3"/>
        <v>2.3774639999999181</v>
      </c>
      <c r="I97" s="2">
        <f t="shared" si="3"/>
        <v>2.7737079999999423</v>
      </c>
      <c r="J97" s="2">
        <f t="shared" si="3"/>
        <v>5.547416000000112</v>
      </c>
      <c r="K97" s="2">
        <f t="shared" si="3"/>
        <v>15.057272000000012</v>
      </c>
    </row>
    <row r="98" spans="1:11" x14ac:dyDescent="0.25">
      <c r="A98" s="8" t="s">
        <v>27</v>
      </c>
      <c r="B98" s="2">
        <v>12418.648512</v>
      </c>
      <c r="C98" s="2">
        <v>12384.56256</v>
      </c>
      <c r="D98" s="2">
        <v>12339.114624000002</v>
      </c>
      <c r="E98" s="2">
        <v>12228.335279999999</v>
      </c>
      <c r="F98" s="2">
        <v>12177.206352000001</v>
      </c>
      <c r="H98" s="2">
        <f t="shared" si="3"/>
        <v>34.085951999999452</v>
      </c>
      <c r="I98" s="2">
        <f t="shared" si="3"/>
        <v>79.533887999998115</v>
      </c>
      <c r="J98" s="2">
        <f t="shared" si="3"/>
        <v>190.31323200000043</v>
      </c>
      <c r="K98" s="2">
        <f t="shared" si="3"/>
        <v>241.44215999999869</v>
      </c>
    </row>
    <row r="99" spans="1:11" x14ac:dyDescent="0.25">
      <c r="A99" s="8" t="s">
        <v>28</v>
      </c>
      <c r="B99" s="2">
        <v>862.99771999999996</v>
      </c>
      <c r="C99" s="2">
        <v>859.75177599999995</v>
      </c>
      <c r="D99" s="2">
        <v>856.36470399999996</v>
      </c>
      <c r="E99" s="2">
        <v>848.03815200000008</v>
      </c>
      <c r="F99" s="2">
        <v>846.90912800000012</v>
      </c>
      <c r="H99" s="2">
        <f t="shared" si="3"/>
        <v>3.2459440000000086</v>
      </c>
      <c r="I99" s="2">
        <f t="shared" si="3"/>
        <v>6.6330159999999978</v>
      </c>
      <c r="J99" s="2">
        <f t="shared" si="3"/>
        <v>14.959567999999877</v>
      </c>
      <c r="K99" s="2">
        <f t="shared" si="3"/>
        <v>16.088591999999835</v>
      </c>
    </row>
    <row r="100" spans="1:11" x14ac:dyDescent="0.25">
      <c r="A100" s="8" t="s">
        <v>29</v>
      </c>
      <c r="B100" s="2">
        <v>4290.1949119999999</v>
      </c>
      <c r="C100" s="2">
        <v>4289.0262400000001</v>
      </c>
      <c r="D100" s="2">
        <v>4288.4419040000002</v>
      </c>
      <c r="E100" s="2">
        <v>4283.1828800000003</v>
      </c>
      <c r="F100" s="2">
        <v>4282.0142080000005</v>
      </c>
      <c r="H100" s="2">
        <f t="shared" si="3"/>
        <v>1.1686719999997877</v>
      </c>
      <c r="I100" s="2">
        <f t="shared" si="3"/>
        <v>1.7530079999996815</v>
      </c>
      <c r="J100" s="2">
        <f t="shared" si="3"/>
        <v>7.0120319999996354</v>
      </c>
      <c r="K100" s="2">
        <f t="shared" si="3"/>
        <v>8.1807039999994231</v>
      </c>
    </row>
    <row r="101" spans="1:11" x14ac:dyDescent="0.25">
      <c r="A101" s="8" t="s">
        <v>30</v>
      </c>
      <c r="B101" s="2">
        <v>1136.9217399999998</v>
      </c>
      <c r="C101" s="2">
        <v>1135.1906799999999</v>
      </c>
      <c r="D101" s="2">
        <v>1133.4596200000001</v>
      </c>
      <c r="E101" s="2">
        <v>1129.9974999999999</v>
      </c>
      <c r="F101" s="2">
        <v>1129.42048</v>
      </c>
      <c r="H101" s="2">
        <f t="shared" si="3"/>
        <v>1.7310599999998431</v>
      </c>
      <c r="I101" s="2">
        <f t="shared" si="3"/>
        <v>3.4621199999996861</v>
      </c>
      <c r="J101" s="2">
        <f t="shared" si="3"/>
        <v>6.924239999999827</v>
      </c>
      <c r="K101" s="2">
        <f t="shared" si="3"/>
        <v>7.5012599999997747</v>
      </c>
    </row>
    <row r="102" spans="1:11" x14ac:dyDescent="0.25">
      <c r="A102" s="8" t="s">
        <v>31</v>
      </c>
      <c r="B102" s="2">
        <v>770.34742400000005</v>
      </c>
      <c r="C102" s="2">
        <v>769.20258799999999</v>
      </c>
      <c r="D102" s="2">
        <v>768.31216000000006</v>
      </c>
      <c r="E102" s="2">
        <v>766.02248799999995</v>
      </c>
      <c r="F102" s="2">
        <v>765.89528400000006</v>
      </c>
      <c r="H102" s="2">
        <f t="shared" si="3"/>
        <v>1.1448360000000548</v>
      </c>
      <c r="I102" s="2">
        <f t="shared" si="3"/>
        <v>2.0352639999999838</v>
      </c>
      <c r="J102" s="2">
        <f t="shared" si="3"/>
        <v>4.3249360000000934</v>
      </c>
      <c r="K102" s="2">
        <f t="shared" si="3"/>
        <v>4.4521399999999858</v>
      </c>
    </row>
    <row r="103" spans="1:11" x14ac:dyDescent="0.25">
      <c r="A103" s="8" t="s">
        <v>32</v>
      </c>
      <c r="B103" s="2">
        <v>2291.2881280000001</v>
      </c>
      <c r="C103" s="2">
        <v>2288.7988</v>
      </c>
      <c r="D103" s="2">
        <v>2287.139248</v>
      </c>
      <c r="E103" s="2">
        <v>2280.2244479999999</v>
      </c>
      <c r="F103" s="2">
        <v>2279.1180800000002</v>
      </c>
      <c r="H103" s="2">
        <f t="shared" si="3"/>
        <v>2.4893280000001141</v>
      </c>
      <c r="I103" s="2">
        <f t="shared" si="3"/>
        <v>4.1488800000001902</v>
      </c>
      <c r="J103" s="2">
        <f t="shared" si="3"/>
        <v>11.063680000000204</v>
      </c>
      <c r="K103" s="2">
        <f t="shared" si="3"/>
        <v>12.170047999999952</v>
      </c>
    </row>
    <row r="104" spans="1:11" x14ac:dyDescent="0.25">
      <c r="A104" s="8" t="s">
        <v>33</v>
      </c>
      <c r="B104" s="2">
        <v>625.047416</v>
      </c>
      <c r="C104" s="2">
        <v>622.06225200000006</v>
      </c>
      <c r="D104" s="2">
        <v>621.60299599999985</v>
      </c>
      <c r="E104" s="2">
        <v>620.22522800000002</v>
      </c>
      <c r="F104" s="2">
        <v>615.17341199999987</v>
      </c>
      <c r="H104" s="2">
        <f t="shared" si="3"/>
        <v>2.9851639999999406</v>
      </c>
      <c r="I104" s="2">
        <f t="shared" si="3"/>
        <v>3.4444200000001501</v>
      </c>
      <c r="J104" s="2">
        <f t="shared" si="3"/>
        <v>4.8221879999999828</v>
      </c>
      <c r="K104" s="2">
        <f t="shared" si="3"/>
        <v>9.8740040000001272</v>
      </c>
    </row>
    <row r="105" spans="1:11" x14ac:dyDescent="0.25">
      <c r="A105" s="8" t="s">
        <v>34</v>
      </c>
      <c r="B105" s="2">
        <v>81699.701536000008</v>
      </c>
      <c r="C105" s="2">
        <v>81680.728080000001</v>
      </c>
      <c r="D105" s="2">
        <v>81671.241351999997</v>
      </c>
      <c r="E105" s="2">
        <v>81623.807711999994</v>
      </c>
      <c r="F105" s="2">
        <v>81585.860799999995</v>
      </c>
      <c r="H105" s="2">
        <f t="shared" si="3"/>
        <v>18.973456000006991</v>
      </c>
      <c r="I105" s="2">
        <f t="shared" si="3"/>
        <v>28.460184000010486</v>
      </c>
      <c r="J105" s="2">
        <f t="shared" si="3"/>
        <v>75.89382400001341</v>
      </c>
      <c r="K105" s="2">
        <f t="shared" si="3"/>
        <v>113.84073600001284</v>
      </c>
    </row>
    <row r="106" spans="1:11" x14ac:dyDescent="0.25">
      <c r="A106" s="8" t="s">
        <v>35</v>
      </c>
      <c r="B106" s="2">
        <v>3632.6290559999998</v>
      </c>
      <c r="C106" s="2">
        <v>3628.9071000000004</v>
      </c>
      <c r="D106" s="2">
        <v>3625.716852</v>
      </c>
      <c r="E106" s="2">
        <v>3617.7412320000003</v>
      </c>
      <c r="F106" s="2">
        <v>3617.2095239999999</v>
      </c>
      <c r="H106" s="2">
        <f t="shared" si="3"/>
        <v>3.721955999999409</v>
      </c>
      <c r="I106" s="2">
        <f t="shared" si="3"/>
        <v>6.9122039999997469</v>
      </c>
      <c r="J106" s="2">
        <f t="shared" si="3"/>
        <v>14.887823999999455</v>
      </c>
      <c r="K106" s="2">
        <f t="shared" si="3"/>
        <v>15.41953199999989</v>
      </c>
    </row>
    <row r="107" spans="1:11" x14ac:dyDescent="0.25">
      <c r="A107" s="8" t="s">
        <v>36</v>
      </c>
      <c r="B107" s="2">
        <v>2884.8234080000002</v>
      </c>
      <c r="C107" s="2">
        <v>2883.7387520000002</v>
      </c>
      <c r="D107" s="2">
        <v>2882.2925440000004</v>
      </c>
      <c r="E107" s="2">
        <v>2875.0615040000002</v>
      </c>
      <c r="F107" s="2">
        <v>2875.0615040000002</v>
      </c>
      <c r="H107" s="2">
        <f t="shared" si="3"/>
        <v>1.0846559999999954</v>
      </c>
      <c r="I107" s="2">
        <f t="shared" si="3"/>
        <v>2.5308639999998377</v>
      </c>
      <c r="J107" s="2">
        <f t="shared" si="3"/>
        <v>9.7619039999999586</v>
      </c>
      <c r="K107" s="2">
        <f t="shared" si="3"/>
        <v>9.7619039999999586</v>
      </c>
    </row>
    <row r="108" spans="1:11" x14ac:dyDescent="0.25">
      <c r="A108" s="8" t="s">
        <v>37</v>
      </c>
      <c r="B108" s="2">
        <v>36648.978080000001</v>
      </c>
      <c r="C108" s="2">
        <v>36430.380720000008</v>
      </c>
      <c r="D108" s="2">
        <v>36336.157720000003</v>
      </c>
      <c r="E108" s="2">
        <v>36140.173880000002</v>
      </c>
      <c r="F108" s="2">
        <v>36023.337359999998</v>
      </c>
      <c r="H108" s="2">
        <f t="shared" si="3"/>
        <v>218.59735999999248</v>
      </c>
      <c r="I108" s="2">
        <f t="shared" si="3"/>
        <v>312.82035999999789</v>
      </c>
      <c r="J108" s="2">
        <f t="shared" si="3"/>
        <v>508.80419999999867</v>
      </c>
      <c r="K108" s="2">
        <f t="shared" si="3"/>
        <v>625.64072000000306</v>
      </c>
    </row>
    <row r="109" spans="1:11" x14ac:dyDescent="0.25">
      <c r="A109" s="8" t="s">
        <v>38</v>
      </c>
      <c r="B109" s="2">
        <v>28697.206824000001</v>
      </c>
      <c r="C109" s="2">
        <v>28680.291288</v>
      </c>
      <c r="D109" s="2">
        <v>28666.195007999999</v>
      </c>
      <c r="E109" s="2">
        <v>28626.725424</v>
      </c>
      <c r="F109" s="2">
        <v>28615.448400000001</v>
      </c>
      <c r="H109" s="2">
        <f t="shared" si="3"/>
        <v>16.915536000000429</v>
      </c>
      <c r="I109" s="2">
        <f t="shared" si="3"/>
        <v>31.011816000002</v>
      </c>
      <c r="J109" s="2">
        <f t="shared" si="3"/>
        <v>70.481400000000576</v>
      </c>
      <c r="K109" s="2">
        <f t="shared" si="3"/>
        <v>81.75842399999965</v>
      </c>
    </row>
    <row r="110" spans="1:11" x14ac:dyDescent="0.25">
      <c r="A110" s="8" t="s">
        <v>39</v>
      </c>
      <c r="B110" s="2">
        <v>7112.1502799999998</v>
      </c>
      <c r="C110" s="2">
        <v>7019.6345040000006</v>
      </c>
      <c r="D110" s="2">
        <v>6761.361296</v>
      </c>
      <c r="E110" s="2">
        <v>6576.3297440000006</v>
      </c>
      <c r="F110" s="2">
        <v>6535.8540920000005</v>
      </c>
      <c r="H110" s="2">
        <f t="shared" si="3"/>
        <v>92.515775999999278</v>
      </c>
      <c r="I110" s="2">
        <f t="shared" si="3"/>
        <v>350.7889839999998</v>
      </c>
      <c r="J110" s="2">
        <f t="shared" si="3"/>
        <v>535.82053599999927</v>
      </c>
      <c r="K110" s="2">
        <f t="shared" si="3"/>
        <v>576.29618799999935</v>
      </c>
    </row>
    <row r="111" spans="1:11" x14ac:dyDescent="0.25">
      <c r="A111" s="8" t="s">
        <v>40</v>
      </c>
      <c r="B111" s="2">
        <v>870.23678399999994</v>
      </c>
      <c r="C111" s="2">
        <v>870.07536000000005</v>
      </c>
      <c r="D111" s="2">
        <v>869.91393600000004</v>
      </c>
      <c r="E111" s="2">
        <v>868.78396799999996</v>
      </c>
      <c r="F111" s="2">
        <v>868.78396799999996</v>
      </c>
      <c r="H111" s="2">
        <f t="shared" si="3"/>
        <v>0.16142399999989721</v>
      </c>
      <c r="I111" s="2">
        <f t="shared" si="3"/>
        <v>0.3228479999999081</v>
      </c>
      <c r="J111" s="2">
        <f t="shared" si="3"/>
        <v>1.4528159999999843</v>
      </c>
      <c r="K111" s="2">
        <f t="shared" si="3"/>
        <v>1.4528159999999843</v>
      </c>
    </row>
    <row r="112" spans="1:11" x14ac:dyDescent="0.25">
      <c r="A112" s="8" t="s">
        <v>41</v>
      </c>
      <c r="B112" s="2">
        <v>4650.6325221018333</v>
      </c>
      <c r="C112" s="2">
        <v>4650.6325221018333</v>
      </c>
      <c r="D112" s="2">
        <v>4649.9701331939705</v>
      </c>
      <c r="E112" s="2">
        <v>4646.6581886546583</v>
      </c>
      <c r="F112" s="2">
        <v>4646.6581886546583</v>
      </c>
      <c r="H112" s="2">
        <f t="shared" si="3"/>
        <v>0</v>
      </c>
      <c r="I112" s="2">
        <f t="shared" si="3"/>
        <v>0.66238890786280535</v>
      </c>
      <c r="J112" s="2">
        <f t="shared" si="3"/>
        <v>3.9743334471750131</v>
      </c>
      <c r="K112" s="2">
        <f t="shared" si="3"/>
        <v>3.9743334471750131</v>
      </c>
    </row>
    <row r="113" spans="1:11" x14ac:dyDescent="0.25">
      <c r="A113" s="8" t="s">
        <v>42</v>
      </c>
      <c r="B113" s="2">
        <v>24973.278572584983</v>
      </c>
      <c r="C113" s="2">
        <v>24689.769733849254</v>
      </c>
      <c r="D113" s="2">
        <v>24108.751619897033</v>
      </c>
      <c r="E113" s="2">
        <v>23447.230996180344</v>
      </c>
      <c r="F113" s="2">
        <v>23289.72608577161</v>
      </c>
      <c r="H113" s="2">
        <f t="shared" si="3"/>
        <v>283.5088387357282</v>
      </c>
      <c r="I113" s="2">
        <f t="shared" si="3"/>
        <v>864.52695268794923</v>
      </c>
      <c r="J113" s="2">
        <f t="shared" si="3"/>
        <v>1526.0475764046387</v>
      </c>
      <c r="K113" s="2">
        <f t="shared" si="3"/>
        <v>1683.5524868133725</v>
      </c>
    </row>
    <row r="114" spans="1:11" x14ac:dyDescent="0.25">
      <c r="A114" s="8" t="s">
        <v>43</v>
      </c>
      <c r="B114" s="2">
        <v>1535.378948</v>
      </c>
      <c r="C114" s="2">
        <v>1533.3037999999999</v>
      </c>
      <c r="D114" s="2">
        <v>1532.15094</v>
      </c>
      <c r="E114" s="2">
        <v>1528.2312159999999</v>
      </c>
      <c r="F114" s="2">
        <v>1527.5395000000001</v>
      </c>
      <c r="H114" s="2">
        <f t="shared" si="3"/>
        <v>2.0751480000001266</v>
      </c>
      <c r="I114" s="2">
        <f t="shared" si="3"/>
        <v>3.2280080000000453</v>
      </c>
      <c r="J114" s="2">
        <f t="shared" si="3"/>
        <v>7.1477320000001328</v>
      </c>
      <c r="K114" s="2">
        <f t="shared" si="3"/>
        <v>7.8394479999999476</v>
      </c>
    </row>
    <row r="115" spans="1:11" x14ac:dyDescent="0.25">
      <c r="A115" s="8" t="s">
        <v>44</v>
      </c>
      <c r="B115" s="2">
        <v>14303.4302540464</v>
      </c>
      <c r="C115" s="2">
        <v>14303.4302540464</v>
      </c>
      <c r="D115" s="2">
        <v>14300.065532744578</v>
      </c>
      <c r="E115" s="2">
        <v>14286.60664753729</v>
      </c>
      <c r="F115" s="2">
        <v>14286.60664753729</v>
      </c>
      <c r="H115" s="2">
        <f t="shared" si="3"/>
        <v>0</v>
      </c>
      <c r="I115" s="2">
        <f t="shared" si="3"/>
        <v>3.3647213018211914</v>
      </c>
      <c r="J115" s="2">
        <f t="shared" si="3"/>
        <v>16.823606509109595</v>
      </c>
      <c r="K115" s="2">
        <f t="shared" si="3"/>
        <v>16.823606509109595</v>
      </c>
    </row>
    <row r="116" spans="1:11" x14ac:dyDescent="0.25">
      <c r="A116" s="8" t="s">
        <v>45</v>
      </c>
      <c r="B116" s="2">
        <v>11499.456359999998</v>
      </c>
      <c r="C116" s="2">
        <v>11487.875839999999</v>
      </c>
      <c r="D116" s="2">
        <v>11473.979216</v>
      </c>
      <c r="E116" s="2">
        <v>11427.657136</v>
      </c>
      <c r="F116" s="2">
        <v>11425.341032</v>
      </c>
      <c r="H116" s="2">
        <f t="shared" si="3"/>
        <v>11.580519999999524</v>
      </c>
      <c r="I116" s="2">
        <f t="shared" si="3"/>
        <v>25.477143999998589</v>
      </c>
      <c r="J116" s="2">
        <f t="shared" si="3"/>
        <v>71.799223999998503</v>
      </c>
      <c r="K116" s="2">
        <f t="shared" si="3"/>
        <v>74.115327999998044</v>
      </c>
    </row>
    <row r="117" spans="1:11" x14ac:dyDescent="0.25">
      <c r="A117" s="8" t="s">
        <v>46</v>
      </c>
      <c r="B117" s="2">
        <v>4034.578356</v>
      </c>
      <c r="C117" s="2">
        <v>3987.6587240000003</v>
      </c>
      <c r="D117" s="2">
        <v>3937.6791160000002</v>
      </c>
      <c r="E117" s="2">
        <v>3834.1499279999998</v>
      </c>
      <c r="F117" s="2">
        <v>3813.240092</v>
      </c>
      <c r="H117" s="2">
        <f t="shared" si="3"/>
        <v>46.919631999999638</v>
      </c>
      <c r="I117" s="2">
        <f t="shared" si="3"/>
        <v>96.899239999999736</v>
      </c>
      <c r="J117" s="2">
        <f t="shared" si="3"/>
        <v>200.42842800000017</v>
      </c>
      <c r="K117" s="2">
        <f t="shared" si="3"/>
        <v>221.33826399999998</v>
      </c>
    </row>
    <row r="118" spans="1:11" x14ac:dyDescent="0.25">
      <c r="A118" s="8" t="s">
        <v>47</v>
      </c>
      <c r="B118" s="2">
        <v>2450.5746524285028</v>
      </c>
      <c r="C118" s="2">
        <v>2436.9460244201073</v>
      </c>
      <c r="D118" s="2">
        <v>2417.7922769488487</v>
      </c>
      <c r="E118" s="2">
        <v>2372.117956055848</v>
      </c>
      <c r="F118" s="2">
        <v>2366.2244952954611</v>
      </c>
      <c r="H118" s="2">
        <f t="shared" si="3"/>
        <v>13.628628008395481</v>
      </c>
      <c r="I118" s="2">
        <f t="shared" si="3"/>
        <v>32.782375479654092</v>
      </c>
      <c r="J118" s="2">
        <f t="shared" si="3"/>
        <v>78.456696372654733</v>
      </c>
      <c r="K118" s="2">
        <f t="shared" si="3"/>
        <v>84.350157133041648</v>
      </c>
    </row>
    <row r="119" spans="1:11" x14ac:dyDescent="0.25">
      <c r="A119" s="8" t="s">
        <v>48</v>
      </c>
      <c r="B119" s="2">
        <v>1.1384976068158037</v>
      </c>
      <c r="C119" s="2">
        <v>1.1372255424506466</v>
      </c>
      <c r="D119" s="2">
        <v>1.135953478085489</v>
      </c>
      <c r="E119" s="2">
        <v>1.1321372849900171</v>
      </c>
      <c r="F119" s="2">
        <v>1.1318192688987279</v>
      </c>
      <c r="H119" s="2">
        <f t="shared" si="3"/>
        <v>1.2720643651571439E-3</v>
      </c>
      <c r="I119" s="2">
        <f t="shared" si="3"/>
        <v>2.544128730314732E-3</v>
      </c>
      <c r="J119" s="2">
        <f t="shared" si="3"/>
        <v>6.3603218257866079E-3</v>
      </c>
      <c r="K119" s="2">
        <f t="shared" si="3"/>
        <v>6.6783379170758383E-3</v>
      </c>
    </row>
    <row r="120" spans="1:11" x14ac:dyDescent="0.25">
      <c r="A120" s="8" t="s">
        <v>49</v>
      </c>
      <c r="B120" s="2">
        <v>1433.96668</v>
      </c>
      <c r="C120" s="2">
        <v>1420.0112919999999</v>
      </c>
      <c r="D120" s="2">
        <v>1405.853652</v>
      </c>
      <c r="E120" s="2">
        <v>1376.9316160000001</v>
      </c>
      <c r="F120" s="2">
        <v>1371.0663079999999</v>
      </c>
      <c r="H120" s="2">
        <f t="shared" si="3"/>
        <v>13.955388000000085</v>
      </c>
      <c r="I120" s="2">
        <f t="shared" si="3"/>
        <v>28.113027999999986</v>
      </c>
      <c r="J120" s="2">
        <f t="shared" si="3"/>
        <v>57.03506399999992</v>
      </c>
      <c r="K120" s="2">
        <f t="shared" si="3"/>
        <v>62.900372000000061</v>
      </c>
    </row>
    <row r="121" spans="1:11" x14ac:dyDescent="0.25">
      <c r="A121" s="8" t="s">
        <v>50</v>
      </c>
      <c r="B121" s="2">
        <v>1532.3346936777766</v>
      </c>
      <c r="C121" s="2">
        <v>1521.121545528229</v>
      </c>
      <c r="D121" s="2">
        <v>1489.4154024846819</v>
      </c>
      <c r="E121" s="2">
        <v>1450.7493743827952</v>
      </c>
      <c r="F121" s="2">
        <v>1443.7894893244556</v>
      </c>
      <c r="H121" s="2">
        <f t="shared" si="3"/>
        <v>11.213148149547578</v>
      </c>
      <c r="I121" s="2">
        <f t="shared" si="3"/>
        <v>42.91929119309475</v>
      </c>
      <c r="J121" s="2">
        <f t="shared" si="3"/>
        <v>81.585319294981446</v>
      </c>
      <c r="K121" s="2">
        <f t="shared" si="3"/>
        <v>88.545204353320969</v>
      </c>
    </row>
    <row r="122" spans="1:11" x14ac:dyDescent="0.25">
      <c r="A122" s="8" t="s">
        <v>51</v>
      </c>
      <c r="B122" s="2">
        <v>5376.8413360000004</v>
      </c>
      <c r="C122" s="2">
        <v>5288.8942840000009</v>
      </c>
      <c r="D122" s="2">
        <v>5111.2757279999996</v>
      </c>
      <c r="E122" s="2">
        <v>4757.7630679999993</v>
      </c>
      <c r="F122" s="2">
        <v>4923.3104600000006</v>
      </c>
      <c r="H122" s="2">
        <f t="shared" si="3"/>
        <v>87.94705199999953</v>
      </c>
      <c r="I122" s="2">
        <f t="shared" si="3"/>
        <v>265.56560800000079</v>
      </c>
      <c r="J122" s="2">
        <f t="shared" si="3"/>
        <v>619.07826800000112</v>
      </c>
      <c r="K122" s="2">
        <f t="shared" si="3"/>
        <v>453.53087599999981</v>
      </c>
    </row>
    <row r="123" spans="1:11" x14ac:dyDescent="0.25">
      <c r="A123" s="8" t="s">
        <v>52</v>
      </c>
      <c r="B123" s="2">
        <v>121.5016343248838</v>
      </c>
      <c r="C123" s="2">
        <v>121.14645293343466</v>
      </c>
      <c r="D123" s="2">
        <v>120.67287774483584</v>
      </c>
      <c r="E123" s="2">
        <v>119.57773512120109</v>
      </c>
      <c r="F123" s="2">
        <v>119.45934132405137</v>
      </c>
      <c r="H123" s="2">
        <f t="shared" si="3"/>
        <v>0.35518139144913619</v>
      </c>
      <c r="I123" s="2">
        <f t="shared" si="3"/>
        <v>0.82875658004795127</v>
      </c>
      <c r="J123" s="2">
        <f t="shared" si="3"/>
        <v>1.9238992036827085</v>
      </c>
      <c r="K123" s="2">
        <f t="shared" si="3"/>
        <v>2.04229300083243</v>
      </c>
    </row>
    <row r="124" spans="1:11" x14ac:dyDescent="0.25">
      <c r="A124" s="8" t="s">
        <v>53</v>
      </c>
      <c r="B124" s="2">
        <v>6709.080923999999</v>
      </c>
      <c r="C124" s="2">
        <v>6683.4845999999998</v>
      </c>
      <c r="D124" s="2">
        <v>6649.3561679999993</v>
      </c>
      <c r="E124" s="2">
        <v>6570.6711720000003</v>
      </c>
      <c r="F124" s="2">
        <v>6561.1910520000001</v>
      </c>
      <c r="H124" s="2">
        <f t="shared" si="3"/>
        <v>25.596323999999186</v>
      </c>
      <c r="I124" s="2">
        <f t="shared" si="3"/>
        <v>59.724755999999616</v>
      </c>
      <c r="J124" s="2">
        <f t="shared" si="3"/>
        <v>138.40975199999866</v>
      </c>
      <c r="K124" s="2">
        <f t="shared" si="3"/>
        <v>147.88987199999883</v>
      </c>
    </row>
    <row r="125" spans="1:11" x14ac:dyDescent="0.25">
      <c r="A125" s="8" t="s">
        <v>54</v>
      </c>
      <c r="B125" s="2">
        <v>2461.4908560000003</v>
      </c>
      <c r="C125" s="2">
        <v>2431.211112</v>
      </c>
      <c r="D125" s="2">
        <v>2360.558376</v>
      </c>
      <c r="E125" s="2">
        <v>2296.844748</v>
      </c>
      <c r="F125" s="2">
        <v>2277.9199080000003</v>
      </c>
      <c r="H125" s="2">
        <f t="shared" si="3"/>
        <v>30.279744000000392</v>
      </c>
      <c r="I125" s="2">
        <f t="shared" si="3"/>
        <v>100.9324800000004</v>
      </c>
      <c r="J125" s="2">
        <f t="shared" si="3"/>
        <v>164.64610800000037</v>
      </c>
      <c r="K125" s="2">
        <f t="shared" si="3"/>
        <v>183.57094800000004</v>
      </c>
    </row>
    <row r="126" spans="1:11" x14ac:dyDescent="0.25">
      <c r="A126" s="8"/>
      <c r="H126" s="2"/>
      <c r="I126" s="2"/>
      <c r="J126" s="2"/>
      <c r="K126" s="2"/>
    </row>
    <row r="127" spans="1:11" x14ac:dyDescent="0.25">
      <c r="A127" s="9" t="s">
        <v>67</v>
      </c>
      <c r="B127" s="10">
        <v>401337.41676277126</v>
      </c>
      <c r="C127" s="10">
        <v>399868.65098642168</v>
      </c>
      <c r="D127" s="10">
        <v>397962.1714164922</v>
      </c>
      <c r="E127" s="10">
        <v>394951.2649392169</v>
      </c>
      <c r="F127" s="10">
        <v>394305.15711117635</v>
      </c>
      <c r="H127" s="16">
        <f t="shared" si="3"/>
        <v>1468.7657763495808</v>
      </c>
      <c r="I127" s="16">
        <f t="shared" si="3"/>
        <v>3375.2453462790581</v>
      </c>
      <c r="J127" s="16">
        <f t="shared" si="3"/>
        <v>6386.1518235543626</v>
      </c>
      <c r="K127" s="16">
        <f t="shared" si="3"/>
        <v>7032.2596515949117</v>
      </c>
    </row>
    <row r="128" spans="1:11" x14ac:dyDescent="0.25">
      <c r="A128" s="8"/>
    </row>
    <row r="129" spans="1:11" x14ac:dyDescent="0.25">
      <c r="A129" s="8"/>
    </row>
    <row r="130" spans="1:11" ht="18" x14ac:dyDescent="0.25">
      <c r="A130" s="4" t="s">
        <v>68</v>
      </c>
      <c r="B130" s="12" t="s">
        <v>80</v>
      </c>
      <c r="C130" s="12" t="s">
        <v>81</v>
      </c>
      <c r="D130" s="12" t="s">
        <v>82</v>
      </c>
      <c r="E130" s="12" t="s">
        <v>83</v>
      </c>
      <c r="F130" s="12" t="s">
        <v>84</v>
      </c>
      <c r="H130" s="5" t="s">
        <v>85</v>
      </c>
      <c r="I130" s="5" t="s">
        <v>86</v>
      </c>
      <c r="J130" s="5" t="s">
        <v>87</v>
      </c>
      <c r="K130" s="5" t="s">
        <v>88</v>
      </c>
    </row>
    <row r="131" spans="1:11" x14ac:dyDescent="0.25">
      <c r="A131" s="20" t="s">
        <v>107</v>
      </c>
      <c r="B131" s="12">
        <v>2050</v>
      </c>
      <c r="C131" s="12">
        <v>2050</v>
      </c>
      <c r="D131" s="12">
        <v>2050</v>
      </c>
      <c r="E131" s="12">
        <v>2050</v>
      </c>
      <c r="F131" s="12">
        <v>2050</v>
      </c>
      <c r="H131" s="7">
        <v>2040</v>
      </c>
      <c r="I131" s="7">
        <v>2040</v>
      </c>
      <c r="J131" s="7">
        <v>2040</v>
      </c>
      <c r="K131" s="7">
        <v>2040</v>
      </c>
    </row>
    <row r="132" spans="1:11" x14ac:dyDescent="0.25">
      <c r="A132" s="8" t="s">
        <v>0</v>
      </c>
      <c r="B132" s="2">
        <v>256.69067563835614</v>
      </c>
      <c r="C132" s="2">
        <v>256.67196054794522</v>
      </c>
      <c r="D132" s="2">
        <v>256.67196054794522</v>
      </c>
      <c r="E132" s="2">
        <v>250.29561915616438</v>
      </c>
      <c r="F132" s="2">
        <v>251.19504438356162</v>
      </c>
      <c r="H132" s="2">
        <f t="shared" ref="H132:K188" si="4">$B132-C132</f>
        <v>1.8715090410921675E-2</v>
      </c>
      <c r="I132" s="2">
        <f t="shared" si="4"/>
        <v>1.8715090410921675E-2</v>
      </c>
      <c r="J132" s="2">
        <f t="shared" si="4"/>
        <v>6.3950564821917624</v>
      </c>
      <c r="K132" s="2">
        <f t="shared" si="4"/>
        <v>5.4956312547945174</v>
      </c>
    </row>
    <row r="133" spans="1:11" x14ac:dyDescent="0.25">
      <c r="A133" s="8" t="s">
        <v>1</v>
      </c>
      <c r="B133" s="2">
        <v>225.67060523835616</v>
      </c>
      <c r="C133" s="2">
        <v>225.66382638904111</v>
      </c>
      <c r="D133" s="2">
        <v>225.66382638904111</v>
      </c>
      <c r="E133" s="2">
        <v>217.75968808767124</v>
      </c>
      <c r="F133" s="2">
        <v>219.92756409863011</v>
      </c>
      <c r="H133" s="2">
        <f t="shared" si="4"/>
        <v>6.7788493150544582E-3</v>
      </c>
      <c r="I133" s="2">
        <f t="shared" si="4"/>
        <v>6.7788493150544582E-3</v>
      </c>
      <c r="J133" s="2">
        <f t="shared" si="4"/>
        <v>7.9109171506849236</v>
      </c>
      <c r="K133" s="2">
        <f t="shared" si="4"/>
        <v>5.7430411397260457</v>
      </c>
    </row>
    <row r="134" spans="1:11" x14ac:dyDescent="0.25">
      <c r="A134" s="8" t="s">
        <v>2</v>
      </c>
      <c r="B134" s="2">
        <v>307.65295818082194</v>
      </c>
      <c r="C134" s="2">
        <v>307.61891265753428</v>
      </c>
      <c r="D134" s="2">
        <v>307.61891265753428</v>
      </c>
      <c r="E134" s="2">
        <v>295.85442338630139</v>
      </c>
      <c r="F134" s="2">
        <v>296.30758104109589</v>
      </c>
      <c r="H134" s="2">
        <f t="shared" si="4"/>
        <v>3.4045523287659307E-2</v>
      </c>
      <c r="I134" s="2">
        <f t="shared" si="4"/>
        <v>3.4045523287659307E-2</v>
      </c>
      <c r="J134" s="2">
        <f t="shared" si="4"/>
        <v>11.798534794520549</v>
      </c>
      <c r="K134" s="2">
        <f t="shared" si="4"/>
        <v>11.345377139726054</v>
      </c>
    </row>
    <row r="135" spans="1:11" x14ac:dyDescent="0.25">
      <c r="A135" s="8" t="s">
        <v>3</v>
      </c>
      <c r="B135" s="2">
        <v>132.96924273972604</v>
      </c>
      <c r="C135" s="2">
        <v>132.93324333150684</v>
      </c>
      <c r="D135" s="2">
        <v>132.93324333150684</v>
      </c>
      <c r="E135" s="2">
        <v>125.65679151780823</v>
      </c>
      <c r="F135" s="2">
        <v>125.97050064657533</v>
      </c>
      <c r="H135" s="2">
        <f t="shared" si="4"/>
        <v>3.5999408219197448E-2</v>
      </c>
      <c r="I135" s="2">
        <f t="shared" si="4"/>
        <v>3.5999408219197448E-2</v>
      </c>
      <c r="J135" s="2">
        <f t="shared" si="4"/>
        <v>7.3124512219178115</v>
      </c>
      <c r="K135" s="2">
        <f t="shared" si="4"/>
        <v>6.9987420931507103</v>
      </c>
    </row>
    <row r="136" spans="1:11" x14ac:dyDescent="0.25">
      <c r="A136" s="8" t="s">
        <v>4</v>
      </c>
      <c r="B136" s="2">
        <v>54.369083046575334</v>
      </c>
      <c r="C136" s="2">
        <v>54.340762520547948</v>
      </c>
      <c r="D136" s="2">
        <v>54.340762520547948</v>
      </c>
      <c r="E136" s="2">
        <v>47.009813589041102</v>
      </c>
      <c r="F136" s="2">
        <v>46.906473797260276</v>
      </c>
      <c r="H136" s="2">
        <f t="shared" si="4"/>
        <v>2.8320526027385995E-2</v>
      </c>
      <c r="I136" s="2">
        <f t="shared" si="4"/>
        <v>2.8320526027385995E-2</v>
      </c>
      <c r="J136" s="2">
        <f t="shared" si="4"/>
        <v>7.3592694575342321</v>
      </c>
      <c r="K136" s="2">
        <f t="shared" si="4"/>
        <v>7.462609249315058</v>
      </c>
    </row>
    <row r="137" spans="1:11" x14ac:dyDescent="0.25">
      <c r="A137" s="8" t="s">
        <v>5</v>
      </c>
      <c r="B137" s="2">
        <v>293.84210051506852</v>
      </c>
      <c r="C137" s="2">
        <v>293.82886888767121</v>
      </c>
      <c r="D137" s="2">
        <v>293.82886888767121</v>
      </c>
      <c r="E137" s="2">
        <v>287.45710520547948</v>
      </c>
      <c r="F137" s="2">
        <v>288.66853420273975</v>
      </c>
      <c r="H137" s="2">
        <f t="shared" si="4"/>
        <v>1.3231627397317425E-2</v>
      </c>
      <c r="I137" s="2">
        <f t="shared" si="4"/>
        <v>1.3231627397317425E-2</v>
      </c>
      <c r="J137" s="2">
        <f t="shared" si="4"/>
        <v>6.3849953095890442</v>
      </c>
      <c r="K137" s="2">
        <f t="shared" si="4"/>
        <v>5.1735663123287736</v>
      </c>
    </row>
    <row r="138" spans="1:11" x14ac:dyDescent="0.25">
      <c r="A138" s="8" t="s">
        <v>6</v>
      </c>
      <c r="B138" s="2">
        <v>98.955996054794525</v>
      </c>
      <c r="C138" s="2">
        <v>98.953883265753419</v>
      </c>
      <c r="D138" s="2">
        <v>98.953883265753419</v>
      </c>
      <c r="E138" s="2">
        <v>95.745260975342461</v>
      </c>
      <c r="F138" s="2">
        <v>96.600236273972612</v>
      </c>
      <c r="H138" s="2">
        <f t="shared" si="4"/>
        <v>2.1127890411065664E-3</v>
      </c>
      <c r="I138" s="2">
        <f t="shared" si="4"/>
        <v>2.1127890411065664E-3</v>
      </c>
      <c r="J138" s="2">
        <f t="shared" si="4"/>
        <v>3.2107350794520642</v>
      </c>
      <c r="K138" s="2">
        <f t="shared" si="4"/>
        <v>2.3557597808219128</v>
      </c>
    </row>
    <row r="139" spans="1:11" x14ac:dyDescent="0.25">
      <c r="A139" s="8" t="s">
        <v>7</v>
      </c>
      <c r="B139" s="2">
        <v>16.314453567123287</v>
      </c>
      <c r="C139" s="2">
        <v>16.314117961643834</v>
      </c>
      <c r="D139" s="2">
        <v>16.314117961643834</v>
      </c>
      <c r="E139" s="2">
        <v>15.934715967123285</v>
      </c>
      <c r="F139" s="2">
        <v>16.0140866630137</v>
      </c>
      <c r="H139" s="2">
        <f t="shared" si="4"/>
        <v>3.356054794529939E-4</v>
      </c>
      <c r="I139" s="2">
        <f t="shared" si="4"/>
        <v>3.356054794529939E-4</v>
      </c>
      <c r="J139" s="2">
        <f t="shared" si="4"/>
        <v>0.37973760000000212</v>
      </c>
      <c r="K139" s="2">
        <f t="shared" si="4"/>
        <v>0.30036690410958755</v>
      </c>
    </row>
    <row r="140" spans="1:11" x14ac:dyDescent="0.25">
      <c r="A140" s="8" t="s">
        <v>8</v>
      </c>
      <c r="B140" s="2">
        <v>51.387727956164383</v>
      </c>
      <c r="C140" s="2">
        <v>51.386492317808212</v>
      </c>
      <c r="D140" s="2">
        <v>51.386492317808212</v>
      </c>
      <c r="E140" s="2">
        <v>50.101428427397266</v>
      </c>
      <c r="F140" s="2">
        <v>50.354116471232871</v>
      </c>
      <c r="H140" s="2">
        <f t="shared" si="4"/>
        <v>1.2356383561709094E-3</v>
      </c>
      <c r="I140" s="2">
        <f t="shared" si="4"/>
        <v>1.2356383561709094E-3</v>
      </c>
      <c r="J140" s="2">
        <f t="shared" si="4"/>
        <v>1.2862995287671168</v>
      </c>
      <c r="K140" s="2">
        <f t="shared" si="4"/>
        <v>1.0336114849315123</v>
      </c>
    </row>
    <row r="141" spans="1:11" x14ac:dyDescent="0.25">
      <c r="A141" s="8" t="s">
        <v>9</v>
      </c>
      <c r="B141" s="2">
        <v>1252.8948129972605</v>
      </c>
      <c r="C141" s="2">
        <v>1252.7828574246575</v>
      </c>
      <c r="D141" s="2">
        <v>1252.7828574246575</v>
      </c>
      <c r="E141" s="2">
        <v>1183.2584468383563</v>
      </c>
      <c r="F141" s="2">
        <v>1194.6581583780821</v>
      </c>
      <c r="H141" s="2">
        <f t="shared" si="4"/>
        <v>0.11195557260293754</v>
      </c>
      <c r="I141" s="2">
        <f t="shared" si="4"/>
        <v>0.11195557260293754</v>
      </c>
      <c r="J141" s="2">
        <f t="shared" si="4"/>
        <v>69.636366158904139</v>
      </c>
      <c r="K141" s="2">
        <f t="shared" si="4"/>
        <v>58.236654619178353</v>
      </c>
    </row>
    <row r="142" spans="1:11" x14ac:dyDescent="0.25">
      <c r="A142" s="8" t="s">
        <v>10</v>
      </c>
      <c r="B142" s="2">
        <v>2056.4366606027393</v>
      </c>
      <c r="C142" s="2">
        <v>2056.3609688547949</v>
      </c>
      <c r="D142" s="2">
        <v>2056.3609688547949</v>
      </c>
      <c r="E142" s="2">
        <v>2003.1496700493149</v>
      </c>
      <c r="F142" s="2">
        <v>2015.5306773917805</v>
      </c>
      <c r="H142" s="2">
        <f t="shared" si="4"/>
        <v>7.5691747944347298E-2</v>
      </c>
      <c r="I142" s="2">
        <f t="shared" si="4"/>
        <v>7.5691747944347298E-2</v>
      </c>
      <c r="J142" s="2">
        <f t="shared" si="4"/>
        <v>53.286990553424403</v>
      </c>
      <c r="K142" s="2">
        <f t="shared" si="4"/>
        <v>40.905983210958766</v>
      </c>
    </row>
    <row r="143" spans="1:11" x14ac:dyDescent="0.25">
      <c r="A143" s="8" t="s">
        <v>11</v>
      </c>
      <c r="B143" s="2">
        <v>501.61960977534238</v>
      </c>
      <c r="C143" s="2">
        <v>501.62252344109578</v>
      </c>
      <c r="D143" s="2">
        <v>501.62252344109578</v>
      </c>
      <c r="E143" s="2">
        <v>479.070750509589</v>
      </c>
      <c r="F143" s="2">
        <v>479.42039040000003</v>
      </c>
      <c r="H143" s="2">
        <f t="shared" si="4"/>
        <v>-2.9136657533967991E-3</v>
      </c>
      <c r="I143" s="2">
        <f t="shared" si="4"/>
        <v>-2.9136657533967991E-3</v>
      </c>
      <c r="J143" s="2">
        <f t="shared" si="4"/>
        <v>22.548859265753379</v>
      </c>
      <c r="K143" s="2">
        <f t="shared" si="4"/>
        <v>22.199219375342352</v>
      </c>
    </row>
    <row r="144" spans="1:11" x14ac:dyDescent="0.25">
      <c r="A144" s="8" t="s">
        <v>12</v>
      </c>
      <c r="B144" s="2">
        <v>330.0162466849315</v>
      </c>
      <c r="C144" s="2">
        <v>329.99084300273972</v>
      </c>
      <c r="D144" s="2">
        <v>329.99084300273972</v>
      </c>
      <c r="E144" s="2">
        <v>321.5762468602739</v>
      </c>
      <c r="F144" s="2">
        <v>322.51319443287667</v>
      </c>
      <c r="H144" s="2">
        <f t="shared" si="4"/>
        <v>2.5403682191779353E-2</v>
      </c>
      <c r="I144" s="2">
        <f t="shared" si="4"/>
        <v>2.5403682191779353E-2</v>
      </c>
      <c r="J144" s="2">
        <f t="shared" si="4"/>
        <v>8.4399998246576047</v>
      </c>
      <c r="K144" s="2">
        <f t="shared" si="4"/>
        <v>7.5030522520548288</v>
      </c>
    </row>
    <row r="145" spans="1:11" x14ac:dyDescent="0.25">
      <c r="A145" s="8" t="s">
        <v>13</v>
      </c>
      <c r="B145" s="2">
        <v>64.860306739726028</v>
      </c>
      <c r="C145" s="2">
        <v>64.859181698630138</v>
      </c>
      <c r="D145" s="2">
        <v>64.859181698630138</v>
      </c>
      <c r="E145" s="2">
        <v>61.629751232876714</v>
      </c>
      <c r="F145" s="2">
        <v>63.051803178082203</v>
      </c>
      <c r="H145" s="2">
        <f t="shared" si="4"/>
        <v>1.1250410958894008E-3</v>
      </c>
      <c r="I145" s="2">
        <f t="shared" si="4"/>
        <v>1.1250410958894008E-3</v>
      </c>
      <c r="J145" s="2">
        <f t="shared" si="4"/>
        <v>3.2305555068493135</v>
      </c>
      <c r="K145" s="2">
        <f t="shared" si="4"/>
        <v>1.8085035616438248</v>
      </c>
    </row>
    <row r="146" spans="1:11" x14ac:dyDescent="0.25">
      <c r="A146" s="8" t="s">
        <v>14</v>
      </c>
      <c r="B146" s="2">
        <v>2646.2641144986301</v>
      </c>
      <c r="C146" s="2">
        <v>2645.7340917479451</v>
      </c>
      <c r="D146" s="2">
        <v>2645.7340917479451</v>
      </c>
      <c r="E146" s="2">
        <v>2496.8813866082191</v>
      </c>
      <c r="F146" s="2">
        <v>2500.912349106849</v>
      </c>
      <c r="H146" s="2">
        <f t="shared" si="4"/>
        <v>0.53002275068502058</v>
      </c>
      <c r="I146" s="2">
        <f t="shared" si="4"/>
        <v>0.53002275068502058</v>
      </c>
      <c r="J146" s="2">
        <f t="shared" si="4"/>
        <v>149.38272789041093</v>
      </c>
      <c r="K146" s="2">
        <f t="shared" si="4"/>
        <v>145.3517653917811</v>
      </c>
    </row>
    <row r="147" spans="1:11" x14ac:dyDescent="0.25">
      <c r="A147" s="8" t="s">
        <v>15</v>
      </c>
      <c r="B147" s="2">
        <v>33.276722958904116</v>
      </c>
      <c r="C147" s="2">
        <v>33.276136920547948</v>
      </c>
      <c r="D147" s="2">
        <v>33.276136920547948</v>
      </c>
      <c r="E147" s="2">
        <v>32.506082520547942</v>
      </c>
      <c r="F147" s="2">
        <v>32.667829106849311</v>
      </c>
      <c r="H147" s="2">
        <f t="shared" si="4"/>
        <v>5.8603835616821698E-4</v>
      </c>
      <c r="I147" s="2">
        <f t="shared" si="4"/>
        <v>5.8603835616821698E-4</v>
      </c>
      <c r="J147" s="2">
        <f t="shared" si="4"/>
        <v>0.77064043835617468</v>
      </c>
      <c r="K147" s="2">
        <f t="shared" si="4"/>
        <v>0.60889385205480551</v>
      </c>
    </row>
    <row r="148" spans="1:11" x14ac:dyDescent="0.25">
      <c r="A148" s="8" t="s">
        <v>16</v>
      </c>
      <c r="B148" s="2">
        <v>56.584655079452055</v>
      </c>
      <c r="C148" s="2">
        <v>56.583770301369867</v>
      </c>
      <c r="D148" s="2">
        <v>56.583770301369867</v>
      </c>
      <c r="E148" s="2">
        <v>55.403918728767124</v>
      </c>
      <c r="F148" s="2">
        <v>55.653426147945211</v>
      </c>
      <c r="H148" s="2">
        <f t="shared" si="4"/>
        <v>8.8477808218812015E-4</v>
      </c>
      <c r="I148" s="2">
        <f t="shared" si="4"/>
        <v>8.8477808218812015E-4</v>
      </c>
      <c r="J148" s="2">
        <f t="shared" si="4"/>
        <v>1.1807363506849313</v>
      </c>
      <c r="K148" s="2">
        <f t="shared" si="4"/>
        <v>0.93122893150684405</v>
      </c>
    </row>
    <row r="149" spans="1:11" x14ac:dyDescent="0.25">
      <c r="A149" s="8" t="s">
        <v>17</v>
      </c>
      <c r="B149" s="2">
        <v>12.323922630136988</v>
      </c>
      <c r="C149" s="2">
        <v>12.32336328767123</v>
      </c>
      <c r="D149" s="2">
        <v>12.32336328767123</v>
      </c>
      <c r="E149" s="2">
        <v>11.939584438356164</v>
      </c>
      <c r="F149" s="2">
        <v>12.024884164383563</v>
      </c>
      <c r="H149" s="2">
        <f t="shared" si="4"/>
        <v>5.5934246575795044E-4</v>
      </c>
      <c r="I149" s="2">
        <f t="shared" si="4"/>
        <v>5.5934246575795044E-4</v>
      </c>
      <c r="J149" s="2">
        <f t="shared" si="4"/>
        <v>0.38433819178082373</v>
      </c>
      <c r="K149" s="2">
        <f t="shared" si="4"/>
        <v>0.29903846575342463</v>
      </c>
    </row>
    <row r="150" spans="1:11" x14ac:dyDescent="0.25">
      <c r="A150" s="8" t="s">
        <v>18</v>
      </c>
      <c r="B150" s="2">
        <v>20.021256767123287</v>
      </c>
      <c r="C150" s="2">
        <v>20.021155068493147</v>
      </c>
      <c r="D150" s="2">
        <v>20.021155068493147</v>
      </c>
      <c r="E150" s="2">
        <v>18.239547616438358</v>
      </c>
      <c r="F150" s="2">
        <v>18.26166706849315</v>
      </c>
      <c r="H150" s="2">
        <f t="shared" si="4"/>
        <v>1.0169863013942404E-4</v>
      </c>
      <c r="I150" s="2">
        <f t="shared" si="4"/>
        <v>1.0169863013942404E-4</v>
      </c>
      <c r="J150" s="2">
        <f t="shared" si="4"/>
        <v>1.7817091506849287</v>
      </c>
      <c r="K150" s="2">
        <f t="shared" si="4"/>
        <v>1.7595896986301369</v>
      </c>
    </row>
    <row r="151" spans="1:11" x14ac:dyDescent="0.25">
      <c r="A151" s="8" t="s">
        <v>19</v>
      </c>
      <c r="B151" s="2">
        <v>331.70781843287665</v>
      </c>
      <c r="C151" s="2">
        <v>331.69951982465744</v>
      </c>
      <c r="D151" s="2">
        <v>331.69951982465744</v>
      </c>
      <c r="E151" s="2">
        <v>320.37606890958909</v>
      </c>
      <c r="F151" s="2">
        <v>323.75982641095885</v>
      </c>
      <c r="H151" s="2">
        <f t="shared" si="4"/>
        <v>8.2986082192064714E-3</v>
      </c>
      <c r="I151" s="2">
        <f t="shared" si="4"/>
        <v>8.2986082192064714E-3</v>
      </c>
      <c r="J151" s="2">
        <f t="shared" si="4"/>
        <v>11.331749523287556</v>
      </c>
      <c r="K151" s="2">
        <f t="shared" si="4"/>
        <v>7.9479920219177984</v>
      </c>
    </row>
    <row r="152" spans="1:11" x14ac:dyDescent="0.25">
      <c r="A152" s="8" t="s">
        <v>20</v>
      </c>
      <c r="B152" s="2">
        <v>883.49590145753416</v>
      </c>
      <c r="C152" s="2">
        <v>883.46501431232878</v>
      </c>
      <c r="D152" s="2">
        <v>883.46501431232878</v>
      </c>
      <c r="E152" s="2">
        <v>865.27248578630144</v>
      </c>
      <c r="F152" s="2">
        <v>868.80906391232872</v>
      </c>
      <c r="H152" s="2">
        <f t="shared" si="4"/>
        <v>3.0887145205383604E-2</v>
      </c>
      <c r="I152" s="2">
        <f t="shared" si="4"/>
        <v>3.0887145205383604E-2</v>
      </c>
      <c r="J152" s="2">
        <f t="shared" si="4"/>
        <v>18.223415671232715</v>
      </c>
      <c r="K152" s="2">
        <f t="shared" si="4"/>
        <v>14.686837545205435</v>
      </c>
    </row>
    <row r="153" spans="1:11" x14ac:dyDescent="0.25">
      <c r="A153" s="8" t="s">
        <v>21</v>
      </c>
      <c r="B153" s="2">
        <v>307.03461716164384</v>
      </c>
      <c r="C153" s="2">
        <v>307.02329619726027</v>
      </c>
      <c r="D153" s="2">
        <v>307.02329619726027</v>
      </c>
      <c r="E153" s="2">
        <v>277.82652905205481</v>
      </c>
      <c r="F153" s="2">
        <v>286.89210575342463</v>
      </c>
      <c r="H153" s="2">
        <f t="shared" si="4"/>
        <v>1.1320964383571663E-2</v>
      </c>
      <c r="I153" s="2">
        <f t="shared" si="4"/>
        <v>1.1320964383571663E-2</v>
      </c>
      <c r="J153" s="2">
        <f t="shared" si="4"/>
        <v>29.208088109589028</v>
      </c>
      <c r="K153" s="2">
        <f t="shared" si="4"/>
        <v>20.142511408219207</v>
      </c>
    </row>
    <row r="154" spans="1:11" x14ac:dyDescent="0.25">
      <c r="A154" s="8" t="s">
        <v>22</v>
      </c>
      <c r="B154" s="2">
        <v>726.93791061917807</v>
      </c>
      <c r="C154" s="2">
        <v>726.89210809863027</v>
      </c>
      <c r="D154" s="2">
        <v>726.89210809863027</v>
      </c>
      <c r="E154" s="2">
        <v>710.18945560547957</v>
      </c>
      <c r="F154" s="2">
        <v>711.57879872876708</v>
      </c>
      <c r="H154" s="2">
        <f t="shared" si="4"/>
        <v>4.5802520547795211E-2</v>
      </c>
      <c r="I154" s="2">
        <f t="shared" si="4"/>
        <v>4.5802520547795211E-2</v>
      </c>
      <c r="J154" s="2">
        <f t="shared" si="4"/>
        <v>16.748455013698504</v>
      </c>
      <c r="K154" s="2">
        <f t="shared" si="4"/>
        <v>15.359111890410986</v>
      </c>
    </row>
    <row r="155" spans="1:11" x14ac:dyDescent="0.25">
      <c r="A155" s="8" t="s">
        <v>23</v>
      </c>
      <c r="B155" s="2">
        <v>177.34617985753425</v>
      </c>
      <c r="C155" s="2">
        <v>177.33439807123281</v>
      </c>
      <c r="D155" s="2">
        <v>177.33439807123281</v>
      </c>
      <c r="E155" s="2">
        <v>173.31344271780821</v>
      </c>
      <c r="F155" s="2">
        <v>173.87391912328766</v>
      </c>
      <c r="H155" s="2">
        <f t="shared" si="4"/>
        <v>1.1781786301440889E-2</v>
      </c>
      <c r="I155" s="2">
        <f t="shared" si="4"/>
        <v>1.1781786301440889E-2</v>
      </c>
      <c r="J155" s="2">
        <f t="shared" si="4"/>
        <v>4.0327371397260379</v>
      </c>
      <c r="K155" s="2">
        <f t="shared" si="4"/>
        <v>3.4722607342465892</v>
      </c>
    </row>
    <row r="156" spans="1:11" x14ac:dyDescent="0.25">
      <c r="A156" s="8" t="s">
        <v>24</v>
      </c>
      <c r="B156" s="2">
        <v>64.987400153424659</v>
      </c>
      <c r="C156" s="2">
        <v>64.978155747945209</v>
      </c>
      <c r="D156" s="2">
        <v>64.978155747945209</v>
      </c>
      <c r="E156" s="2">
        <v>62.592585556164387</v>
      </c>
      <c r="F156" s="2">
        <v>62.761809534246574</v>
      </c>
      <c r="H156" s="2">
        <f t="shared" si="4"/>
        <v>9.2444054794498243E-3</v>
      </c>
      <c r="I156" s="2">
        <f t="shared" si="4"/>
        <v>9.2444054794498243E-3</v>
      </c>
      <c r="J156" s="2">
        <f t="shared" si="4"/>
        <v>2.3948145972602717</v>
      </c>
      <c r="K156" s="2">
        <f t="shared" si="4"/>
        <v>2.2255906191780852</v>
      </c>
    </row>
    <row r="157" spans="1:11" x14ac:dyDescent="0.25">
      <c r="A157" s="8" t="s">
        <v>25</v>
      </c>
      <c r="B157" s="2">
        <v>1336.5949479671233</v>
      </c>
      <c r="C157" s="2">
        <v>1336.5680264328769</v>
      </c>
      <c r="D157" s="2">
        <v>1336.5680264328769</v>
      </c>
      <c r="E157" s="2">
        <v>1237.2814081315071</v>
      </c>
      <c r="F157" s="2">
        <v>1253.4774031342465</v>
      </c>
      <c r="H157" s="2">
        <f t="shared" si="4"/>
        <v>2.6921534246412193E-2</v>
      </c>
      <c r="I157" s="2">
        <f t="shared" si="4"/>
        <v>2.6921534246412193E-2</v>
      </c>
      <c r="J157" s="2">
        <f t="shared" si="4"/>
        <v>99.313539835616211</v>
      </c>
      <c r="K157" s="2">
        <f t="shared" si="4"/>
        <v>83.117544832876774</v>
      </c>
    </row>
    <row r="158" spans="1:11" x14ac:dyDescent="0.25">
      <c r="A158" s="8" t="s">
        <v>26</v>
      </c>
      <c r="B158" s="2">
        <v>118.117696</v>
      </c>
      <c r="C158" s="2">
        <v>118.11556159999999</v>
      </c>
      <c r="D158" s="2">
        <v>118.11556159999999</v>
      </c>
      <c r="E158" s="2">
        <v>114.70585759999999</v>
      </c>
      <c r="F158" s="2">
        <v>115.50732479999999</v>
      </c>
      <c r="H158" s="2">
        <f t="shared" si="4"/>
        <v>2.1344000000027563E-3</v>
      </c>
      <c r="I158" s="2">
        <f t="shared" si="4"/>
        <v>2.1344000000027563E-3</v>
      </c>
      <c r="J158" s="2">
        <f t="shared" si="4"/>
        <v>3.4118384000000077</v>
      </c>
      <c r="K158" s="2">
        <f t="shared" si="4"/>
        <v>2.610371200000003</v>
      </c>
    </row>
    <row r="159" spans="1:11" x14ac:dyDescent="0.25">
      <c r="A159" s="8" t="s">
        <v>27</v>
      </c>
      <c r="B159" s="2">
        <v>1037.6762545972604</v>
      </c>
      <c r="C159" s="2">
        <v>1037.6609540383561</v>
      </c>
      <c r="D159" s="2">
        <v>1037.6609540383561</v>
      </c>
      <c r="E159" s="2">
        <v>988.77566833972628</v>
      </c>
      <c r="F159" s="2">
        <v>1005.6139334136986</v>
      </c>
      <c r="H159" s="2">
        <f t="shared" si="4"/>
        <v>1.5300558904300487E-2</v>
      </c>
      <c r="I159" s="2">
        <f t="shared" si="4"/>
        <v>1.5300558904300487E-2</v>
      </c>
      <c r="J159" s="2">
        <f t="shared" si="4"/>
        <v>48.900586257534087</v>
      </c>
      <c r="K159" s="2">
        <f t="shared" si="4"/>
        <v>32.062321183561721</v>
      </c>
    </row>
    <row r="160" spans="1:11" x14ac:dyDescent="0.25">
      <c r="A160" s="8" t="s">
        <v>28</v>
      </c>
      <c r="B160" s="2">
        <v>120.11040692602739</v>
      </c>
      <c r="C160" s="2">
        <v>120.07391745753424</v>
      </c>
      <c r="D160" s="2">
        <v>120.07391745753424</v>
      </c>
      <c r="E160" s="2">
        <v>111.64066915068491</v>
      </c>
      <c r="F160" s="2">
        <v>111.75507883835616</v>
      </c>
      <c r="H160" s="2">
        <f t="shared" si="4"/>
        <v>3.6489468493158483E-2</v>
      </c>
      <c r="I160" s="2">
        <f t="shared" si="4"/>
        <v>3.6489468493158483E-2</v>
      </c>
      <c r="J160" s="2">
        <f t="shared" si="4"/>
        <v>8.4697377753424803</v>
      </c>
      <c r="K160" s="2">
        <f t="shared" si="4"/>
        <v>8.3553280876712392</v>
      </c>
    </row>
    <row r="161" spans="1:11" x14ac:dyDescent="0.25">
      <c r="A161" s="8" t="s">
        <v>29</v>
      </c>
      <c r="B161" s="2">
        <v>239.45945468493156</v>
      </c>
      <c r="C161" s="2">
        <v>239.45473332602739</v>
      </c>
      <c r="D161" s="2">
        <v>239.45473332602739</v>
      </c>
      <c r="E161" s="2">
        <v>235.67764620273974</v>
      </c>
      <c r="F161" s="2">
        <v>236.31975101369861</v>
      </c>
      <c r="H161" s="2">
        <f t="shared" si="4"/>
        <v>4.7213589041632531E-3</v>
      </c>
      <c r="I161" s="2">
        <f t="shared" si="4"/>
        <v>4.7213589041632531E-3</v>
      </c>
      <c r="J161" s="2">
        <f t="shared" si="4"/>
        <v>3.7818084821918205</v>
      </c>
      <c r="K161" s="2">
        <f t="shared" si="4"/>
        <v>3.1397036712329509</v>
      </c>
    </row>
    <row r="162" spans="1:11" x14ac:dyDescent="0.25">
      <c r="A162" s="8" t="s">
        <v>30</v>
      </c>
      <c r="B162" s="2">
        <v>122.8615938630137</v>
      </c>
      <c r="C162" s="2">
        <v>122.83413841095891</v>
      </c>
      <c r="D162" s="2">
        <v>122.83413841095891</v>
      </c>
      <c r="E162" s="2">
        <v>116.34739934246575</v>
      </c>
      <c r="F162" s="2">
        <v>116.67116646575342</v>
      </c>
      <c r="H162" s="2">
        <f t="shared" si="4"/>
        <v>2.7455452054780949E-2</v>
      </c>
      <c r="I162" s="2">
        <f t="shared" si="4"/>
        <v>2.7455452054780949E-2</v>
      </c>
      <c r="J162" s="2">
        <f t="shared" si="4"/>
        <v>6.5141945205479459</v>
      </c>
      <c r="K162" s="2">
        <f t="shared" si="4"/>
        <v>6.1904273972602795</v>
      </c>
    </row>
    <row r="163" spans="1:11" x14ac:dyDescent="0.25">
      <c r="A163" s="8" t="s">
        <v>31</v>
      </c>
      <c r="B163" s="2">
        <v>102.88743881643836</v>
      </c>
      <c r="C163" s="2">
        <v>102.87304973150684</v>
      </c>
      <c r="D163" s="2">
        <v>102.87304973150684</v>
      </c>
      <c r="E163" s="2">
        <v>99.167517764383561</v>
      </c>
      <c r="F163" s="2">
        <v>99.341214575342477</v>
      </c>
      <c r="H163" s="2">
        <f t="shared" si="4"/>
        <v>1.4389084931522689E-2</v>
      </c>
      <c r="I163" s="2">
        <f t="shared" si="4"/>
        <v>1.4389084931522689E-2</v>
      </c>
      <c r="J163" s="2">
        <f t="shared" si="4"/>
        <v>3.7199210520548007</v>
      </c>
      <c r="K163" s="2">
        <f t="shared" si="4"/>
        <v>3.5462242410958851</v>
      </c>
    </row>
    <row r="164" spans="1:11" x14ac:dyDescent="0.25">
      <c r="A164" s="8" t="s">
        <v>32</v>
      </c>
      <c r="B164" s="2">
        <v>177.86469795068493</v>
      </c>
      <c r="C164" s="2">
        <v>177.8572485260274</v>
      </c>
      <c r="D164" s="2">
        <v>177.8572485260274</v>
      </c>
      <c r="E164" s="2">
        <v>174.0103656328767</v>
      </c>
      <c r="F164" s="2">
        <v>174.27705503561643</v>
      </c>
      <c r="H164" s="2">
        <f t="shared" si="4"/>
        <v>7.4494246575227407E-3</v>
      </c>
      <c r="I164" s="2">
        <f t="shared" si="4"/>
        <v>7.4494246575227407E-3</v>
      </c>
      <c r="J164" s="2">
        <f t="shared" si="4"/>
        <v>3.8543323178082289</v>
      </c>
      <c r="K164" s="2">
        <f t="shared" si="4"/>
        <v>3.5876429150684999</v>
      </c>
    </row>
    <row r="165" spans="1:11" x14ac:dyDescent="0.25">
      <c r="A165" s="8" t="s">
        <v>33</v>
      </c>
      <c r="B165" s="2">
        <v>69.458657972602737</v>
      </c>
      <c r="C165" s="2">
        <v>69.457421063013697</v>
      </c>
      <c r="D165" s="2">
        <v>69.457421063013697</v>
      </c>
      <c r="E165" s="2">
        <v>67.103582115068491</v>
      </c>
      <c r="F165" s="2">
        <v>67.627413326027394</v>
      </c>
      <c r="H165" s="2">
        <f t="shared" si="4"/>
        <v>1.2369095890392146E-3</v>
      </c>
      <c r="I165" s="2">
        <f t="shared" si="4"/>
        <v>1.2369095890392146E-3</v>
      </c>
      <c r="J165" s="2">
        <f t="shared" si="4"/>
        <v>2.3550758575342456</v>
      </c>
      <c r="K165" s="2">
        <f t="shared" si="4"/>
        <v>1.8312446465753425</v>
      </c>
    </row>
    <row r="166" spans="1:11" x14ac:dyDescent="0.25">
      <c r="A166" s="8" t="s">
        <v>34</v>
      </c>
      <c r="B166" s="2">
        <v>4861.6743130739715</v>
      </c>
      <c r="C166" s="2">
        <v>4861.5976615452046</v>
      </c>
      <c r="D166" s="2">
        <v>4861.5976615452046</v>
      </c>
      <c r="E166" s="2">
        <v>4805.3609899397252</v>
      </c>
      <c r="F166" s="2">
        <v>4810.4455413479454</v>
      </c>
      <c r="H166" s="2">
        <f t="shared" si="4"/>
        <v>7.6651528766888077E-2</v>
      </c>
      <c r="I166" s="2">
        <f t="shared" si="4"/>
        <v>7.6651528766888077E-2</v>
      </c>
      <c r="J166" s="2">
        <f t="shared" si="4"/>
        <v>56.313323134246275</v>
      </c>
      <c r="K166" s="2">
        <f t="shared" si="4"/>
        <v>51.228771726026025</v>
      </c>
    </row>
    <row r="167" spans="1:11" x14ac:dyDescent="0.25">
      <c r="A167" s="8" t="s">
        <v>35</v>
      </c>
      <c r="B167" s="2">
        <v>338.65688646575342</v>
      </c>
      <c r="C167" s="2">
        <v>338.61106106301366</v>
      </c>
      <c r="D167" s="2">
        <v>338.61106106301366</v>
      </c>
      <c r="E167" s="2">
        <v>325.7097781479452</v>
      </c>
      <c r="F167" s="2">
        <v>326.47735364383561</v>
      </c>
      <c r="H167" s="2">
        <f t="shared" si="4"/>
        <v>4.5825402739751553E-2</v>
      </c>
      <c r="I167" s="2">
        <f t="shared" si="4"/>
        <v>4.5825402739751553E-2</v>
      </c>
      <c r="J167" s="2">
        <f t="shared" si="4"/>
        <v>12.947108317808215</v>
      </c>
      <c r="K167" s="2">
        <f t="shared" si="4"/>
        <v>12.179532821917803</v>
      </c>
    </row>
    <row r="168" spans="1:11" x14ac:dyDescent="0.25">
      <c r="A168" s="8" t="s">
        <v>36</v>
      </c>
      <c r="B168" s="2">
        <v>248.1765120876712</v>
      </c>
      <c r="C168" s="2">
        <v>248.15606303561646</v>
      </c>
      <c r="D168" s="2">
        <v>248.15606303561646</v>
      </c>
      <c r="E168" s="2">
        <v>241.34750246575342</v>
      </c>
      <c r="F168" s="2">
        <v>242.32613567123289</v>
      </c>
      <c r="H168" s="2">
        <f t="shared" si="4"/>
        <v>2.0449052054743788E-2</v>
      </c>
      <c r="I168" s="2">
        <f t="shared" si="4"/>
        <v>2.0449052054743788E-2</v>
      </c>
      <c r="J168" s="2">
        <f t="shared" si="4"/>
        <v>6.8290096219177769</v>
      </c>
      <c r="K168" s="2">
        <f t="shared" si="4"/>
        <v>5.8503764164383085</v>
      </c>
    </row>
    <row r="169" spans="1:11" x14ac:dyDescent="0.25">
      <c r="A169" s="8" t="s">
        <v>37</v>
      </c>
      <c r="B169" s="2">
        <v>3568.6437740273977</v>
      </c>
      <c r="C169" s="2">
        <v>3568.2275914520546</v>
      </c>
      <c r="D169" s="2">
        <v>3568.2275914520546</v>
      </c>
      <c r="E169" s="2">
        <v>3397.3491164931506</v>
      </c>
      <c r="F169" s="2">
        <v>3397.9784657534251</v>
      </c>
      <c r="H169" s="2">
        <f t="shared" si="4"/>
        <v>0.41618257534310032</v>
      </c>
      <c r="I169" s="2">
        <f t="shared" si="4"/>
        <v>0.41618257534310032</v>
      </c>
      <c r="J169" s="2">
        <f t="shared" si="4"/>
        <v>171.29465753424711</v>
      </c>
      <c r="K169" s="2">
        <f t="shared" si="4"/>
        <v>170.66530827397264</v>
      </c>
    </row>
    <row r="170" spans="1:11" x14ac:dyDescent="0.25">
      <c r="A170" s="8" t="s">
        <v>38</v>
      </c>
      <c r="B170" s="2">
        <v>1825.2914591999997</v>
      </c>
      <c r="C170" s="2">
        <v>1825.2383076821918</v>
      </c>
      <c r="D170" s="2">
        <v>1825.2383076821918</v>
      </c>
      <c r="E170" s="2">
        <v>1792.398262750685</v>
      </c>
      <c r="F170" s="2">
        <v>1794.8963840876713</v>
      </c>
      <c r="H170" s="2">
        <f t="shared" si="4"/>
        <v>5.3151517807918935E-2</v>
      </c>
      <c r="I170" s="2">
        <f t="shared" si="4"/>
        <v>5.3151517807918935E-2</v>
      </c>
      <c r="J170" s="2">
        <f t="shared" si="4"/>
        <v>32.893196449314701</v>
      </c>
      <c r="K170" s="2">
        <f t="shared" si="4"/>
        <v>30.395075112328414</v>
      </c>
    </row>
    <row r="171" spans="1:11" x14ac:dyDescent="0.25">
      <c r="A171" s="8" t="s">
        <v>39</v>
      </c>
      <c r="B171" s="2">
        <v>1113.5124978630138</v>
      </c>
      <c r="C171" s="2">
        <v>1113.252943890411</v>
      </c>
      <c r="D171" s="2">
        <v>1113.252943890411</v>
      </c>
      <c r="E171" s="2">
        <v>932.53070384657531</v>
      </c>
      <c r="F171" s="2">
        <v>944.906237260274</v>
      </c>
      <c r="H171" s="2">
        <f t="shared" si="4"/>
        <v>0.25955397260281643</v>
      </c>
      <c r="I171" s="2">
        <f t="shared" si="4"/>
        <v>0.25955397260281643</v>
      </c>
      <c r="J171" s="2">
        <f t="shared" si="4"/>
        <v>180.98179401643847</v>
      </c>
      <c r="K171" s="2">
        <f t="shared" si="4"/>
        <v>168.60626060273978</v>
      </c>
    </row>
    <row r="172" spans="1:11" x14ac:dyDescent="0.25">
      <c r="A172" s="8" t="s">
        <v>40</v>
      </c>
      <c r="B172" s="2">
        <v>130.69543679999998</v>
      </c>
      <c r="C172" s="2">
        <v>130.6906544219178</v>
      </c>
      <c r="D172" s="2">
        <v>130.6906544219178</v>
      </c>
      <c r="E172" s="2">
        <v>128.20338305753427</v>
      </c>
      <c r="F172" s="2">
        <v>128.28903110136986</v>
      </c>
      <c r="H172" s="2">
        <f t="shared" si="4"/>
        <v>4.7823780821829587E-3</v>
      </c>
      <c r="I172" s="2">
        <f t="shared" si="4"/>
        <v>4.7823780821829587E-3</v>
      </c>
      <c r="J172" s="2">
        <f t="shared" si="4"/>
        <v>2.4920537424657141</v>
      </c>
      <c r="K172" s="2">
        <f t="shared" si="4"/>
        <v>2.4064056986301239</v>
      </c>
    </row>
    <row r="173" spans="1:11" x14ac:dyDescent="0.25">
      <c r="A173" s="8" t="s">
        <v>41</v>
      </c>
      <c r="B173" s="2">
        <v>498.39948664109585</v>
      </c>
      <c r="C173" s="2">
        <v>498.38828199452047</v>
      </c>
      <c r="D173" s="2">
        <v>498.38828199452047</v>
      </c>
      <c r="E173" s="2">
        <v>491.79061260273977</v>
      </c>
      <c r="F173" s="2">
        <v>492.05392179726022</v>
      </c>
      <c r="H173" s="2">
        <f t="shared" si="4"/>
        <v>1.1204646575379229E-2</v>
      </c>
      <c r="I173" s="2">
        <f t="shared" si="4"/>
        <v>1.1204646575379229E-2</v>
      </c>
      <c r="J173" s="2">
        <f t="shared" si="4"/>
        <v>6.6088740383560776</v>
      </c>
      <c r="K173" s="2">
        <f t="shared" si="4"/>
        <v>6.345564843835632</v>
      </c>
    </row>
    <row r="174" spans="1:11" x14ac:dyDescent="0.25">
      <c r="A174" s="8" t="s">
        <v>42</v>
      </c>
      <c r="B174" s="2">
        <v>3722.5431270550857</v>
      </c>
      <c r="C174" s="2">
        <v>3721.4590440352713</v>
      </c>
      <c r="D174" s="2">
        <v>3721.4590440352713</v>
      </c>
      <c r="E174" s="2">
        <v>3240.2864389886063</v>
      </c>
      <c r="F174" s="2">
        <v>3232.8109795563232</v>
      </c>
      <c r="H174" s="2">
        <f t="shared" si="4"/>
        <v>1.0840830198144431</v>
      </c>
      <c r="I174" s="2">
        <f t="shared" si="4"/>
        <v>1.0840830198144431</v>
      </c>
      <c r="J174" s="2">
        <f t="shared" si="4"/>
        <v>482.25668806647946</v>
      </c>
      <c r="K174" s="2">
        <f t="shared" si="4"/>
        <v>489.73214749876252</v>
      </c>
    </row>
    <row r="175" spans="1:11" x14ac:dyDescent="0.25">
      <c r="A175" s="8" t="s">
        <v>43</v>
      </c>
      <c r="B175" s="2">
        <v>212.20780477808222</v>
      </c>
      <c r="C175" s="2">
        <v>212.20159480547946</v>
      </c>
      <c r="D175" s="2">
        <v>212.20159480547946</v>
      </c>
      <c r="E175" s="2">
        <v>205.52401126575344</v>
      </c>
      <c r="F175" s="2">
        <v>205.55009315068492</v>
      </c>
      <c r="H175" s="2">
        <f t="shared" si="4"/>
        <v>6.2099726027611268E-3</v>
      </c>
      <c r="I175" s="2">
        <f t="shared" si="4"/>
        <v>6.2099726027611268E-3</v>
      </c>
      <c r="J175" s="2">
        <f t="shared" si="4"/>
        <v>6.6837935123287764</v>
      </c>
      <c r="K175" s="2">
        <f t="shared" si="4"/>
        <v>6.6577116273973047</v>
      </c>
    </row>
    <row r="176" spans="1:11" x14ac:dyDescent="0.25">
      <c r="A176" s="8" t="s">
        <v>44</v>
      </c>
      <c r="B176" s="2">
        <v>3100.6396622216434</v>
      </c>
      <c r="C176" s="2">
        <v>3100.5581026897398</v>
      </c>
      <c r="D176" s="2">
        <v>3100.5581026897398</v>
      </c>
      <c r="E176" s="2">
        <v>3068.4689579706469</v>
      </c>
      <c r="F176" s="2">
        <v>3069.7195374598409</v>
      </c>
      <c r="H176" s="2">
        <f t="shared" si="4"/>
        <v>8.1559531903621973E-2</v>
      </c>
      <c r="I176" s="2">
        <f t="shared" si="4"/>
        <v>8.1559531903621973E-2</v>
      </c>
      <c r="J176" s="2">
        <f t="shared" si="4"/>
        <v>32.17070425099655</v>
      </c>
      <c r="K176" s="2">
        <f t="shared" si="4"/>
        <v>30.920124761802526</v>
      </c>
    </row>
    <row r="177" spans="1:11" x14ac:dyDescent="0.25">
      <c r="A177" s="8" t="s">
        <v>45</v>
      </c>
      <c r="B177" s="2">
        <v>2475.0772486136984</v>
      </c>
      <c r="C177" s="2">
        <v>2474.921300120548</v>
      </c>
      <c r="D177" s="2">
        <v>2474.921300120548</v>
      </c>
      <c r="E177" s="2">
        <v>2415.2179790027399</v>
      </c>
      <c r="F177" s="2">
        <v>2415.6296830246574</v>
      </c>
      <c r="H177" s="2">
        <f t="shared" si="4"/>
        <v>0.15594849315039028</v>
      </c>
      <c r="I177" s="2">
        <f t="shared" si="4"/>
        <v>0.15594849315039028</v>
      </c>
      <c r="J177" s="2">
        <f t="shared" si="4"/>
        <v>59.859269610958563</v>
      </c>
      <c r="K177" s="2">
        <f t="shared" si="4"/>
        <v>59.447565589041005</v>
      </c>
    </row>
    <row r="178" spans="1:11" x14ac:dyDescent="0.25">
      <c r="A178" s="8" t="s">
        <v>46</v>
      </c>
      <c r="B178" s="2">
        <v>466.85623526575341</v>
      </c>
      <c r="C178" s="2">
        <v>466.71475785205479</v>
      </c>
      <c r="D178" s="2">
        <v>466.71475785205479</v>
      </c>
      <c r="E178" s="2">
        <v>390.53947232876715</v>
      </c>
      <c r="F178" s="2">
        <v>389.0670083726028</v>
      </c>
      <c r="H178" s="2">
        <f t="shared" si="4"/>
        <v>0.14147741369862388</v>
      </c>
      <c r="I178" s="2">
        <f t="shared" si="4"/>
        <v>0.14147741369862388</v>
      </c>
      <c r="J178" s="2">
        <f t="shared" si="4"/>
        <v>76.316762936986265</v>
      </c>
      <c r="K178" s="2">
        <f t="shared" si="4"/>
        <v>77.789226893150612</v>
      </c>
    </row>
    <row r="179" spans="1:11" x14ac:dyDescent="0.25">
      <c r="A179" s="8" t="s">
        <v>47</v>
      </c>
      <c r="B179" s="2">
        <v>379.04442160005578</v>
      </c>
      <c r="C179" s="2">
        <v>378.9829145043559</v>
      </c>
      <c r="D179" s="2">
        <v>378.9829145043559</v>
      </c>
      <c r="E179" s="2">
        <v>346.70954616066786</v>
      </c>
      <c r="F179" s="2">
        <v>346.26510779173964</v>
      </c>
      <c r="H179" s="2">
        <f t="shared" si="4"/>
        <v>6.1507095699880665E-2</v>
      </c>
      <c r="I179" s="2">
        <f t="shared" si="4"/>
        <v>6.1507095699880665E-2</v>
      </c>
      <c r="J179" s="2">
        <f t="shared" si="4"/>
        <v>32.334875439387929</v>
      </c>
      <c r="K179" s="2">
        <f t="shared" si="4"/>
        <v>32.779313808316147</v>
      </c>
    </row>
    <row r="180" spans="1:11" x14ac:dyDescent="0.25">
      <c r="A180" s="8" t="s">
        <v>48</v>
      </c>
      <c r="B180" s="2">
        <v>0.3630838225179468</v>
      </c>
      <c r="C180" s="2">
        <v>0.36307097487460238</v>
      </c>
      <c r="D180" s="2">
        <v>0.36307097487460238</v>
      </c>
      <c r="E180" s="2">
        <v>0.35804240726960312</v>
      </c>
      <c r="F180" s="2">
        <v>0.3580946543525369</v>
      </c>
      <c r="H180" s="2">
        <f t="shared" si="4"/>
        <v>1.2847643344415793E-5</v>
      </c>
      <c r="I180" s="2">
        <f t="shared" si="4"/>
        <v>1.2847643344415793E-5</v>
      </c>
      <c r="J180" s="2">
        <f t="shared" si="4"/>
        <v>5.0414152483436725E-3</v>
      </c>
      <c r="K180" s="2">
        <f t="shared" si="4"/>
        <v>4.9891681654098963E-3</v>
      </c>
    </row>
    <row r="181" spans="1:11" x14ac:dyDescent="0.25">
      <c r="A181" s="8" t="s">
        <v>49</v>
      </c>
      <c r="B181" s="2">
        <v>169.31143699726027</v>
      </c>
      <c r="C181" s="2">
        <v>169.26077773150686</v>
      </c>
      <c r="D181" s="2">
        <v>169.26077773150686</v>
      </c>
      <c r="E181" s="2">
        <v>144.43229027945205</v>
      </c>
      <c r="F181" s="2">
        <v>144.00522722191781</v>
      </c>
      <c r="H181" s="2">
        <f t="shared" si="4"/>
        <v>5.0659265753409954E-2</v>
      </c>
      <c r="I181" s="2">
        <f t="shared" si="4"/>
        <v>5.0659265753409954E-2</v>
      </c>
      <c r="J181" s="2">
        <f t="shared" si="4"/>
        <v>24.879146717808226</v>
      </c>
      <c r="K181" s="2">
        <f t="shared" si="4"/>
        <v>25.306209775342467</v>
      </c>
    </row>
    <row r="182" spans="1:11" x14ac:dyDescent="0.25">
      <c r="A182" s="8" t="s">
        <v>50</v>
      </c>
      <c r="B182" s="2">
        <v>310.04940414397367</v>
      </c>
      <c r="C182" s="2">
        <v>309.92443755210502</v>
      </c>
      <c r="D182" s="2">
        <v>309.92443755210502</v>
      </c>
      <c r="E182" s="2">
        <v>262.94116456255574</v>
      </c>
      <c r="F182" s="2">
        <v>263.00781341155243</v>
      </c>
      <c r="H182" s="2">
        <f t="shared" si="4"/>
        <v>0.124966591868656</v>
      </c>
      <c r="I182" s="2">
        <f t="shared" si="4"/>
        <v>0.124966591868656</v>
      </c>
      <c r="J182" s="2">
        <f t="shared" si="4"/>
        <v>47.108239581417934</v>
      </c>
      <c r="K182" s="2">
        <f t="shared" si="4"/>
        <v>47.041590732421241</v>
      </c>
    </row>
    <row r="183" spans="1:11" x14ac:dyDescent="0.25">
      <c r="A183" s="8" t="s">
        <v>51</v>
      </c>
      <c r="B183" s="2">
        <v>899.46727660273973</v>
      </c>
      <c r="C183" s="2">
        <v>899.30472087671228</v>
      </c>
      <c r="D183" s="2">
        <v>899.30472087671228</v>
      </c>
      <c r="E183" s="2">
        <v>709.555744109589</v>
      </c>
      <c r="F183" s="2">
        <v>790.98687395068487</v>
      </c>
      <c r="H183" s="2">
        <f t="shared" si="4"/>
        <v>0.16255572602744905</v>
      </c>
      <c r="I183" s="2">
        <f t="shared" si="4"/>
        <v>0.16255572602744905</v>
      </c>
      <c r="J183" s="2">
        <f t="shared" si="4"/>
        <v>189.91153249315073</v>
      </c>
      <c r="K183" s="2">
        <f t="shared" si="4"/>
        <v>108.48040265205486</v>
      </c>
    </row>
    <row r="184" spans="1:11" x14ac:dyDescent="0.25">
      <c r="A184" s="8" t="s">
        <v>52</v>
      </c>
      <c r="B184" s="2">
        <v>42.499953583438575</v>
      </c>
      <c r="C184" s="2">
        <v>42.497243198391217</v>
      </c>
      <c r="D184" s="2">
        <v>42.497243198391217</v>
      </c>
      <c r="E184" s="2">
        <v>41.25174155192402</v>
      </c>
      <c r="F184" s="2">
        <v>41.250625511022164</v>
      </c>
      <c r="H184" s="2">
        <f t="shared" si="4"/>
        <v>2.7103850473579882E-3</v>
      </c>
      <c r="I184" s="2">
        <f t="shared" si="4"/>
        <v>2.7103850473579882E-3</v>
      </c>
      <c r="J184" s="2">
        <f t="shared" si="4"/>
        <v>1.2482120315145551</v>
      </c>
      <c r="K184" s="2">
        <f t="shared" si="4"/>
        <v>1.2493280724164109</v>
      </c>
    </row>
    <row r="185" spans="1:11" x14ac:dyDescent="0.25">
      <c r="A185" s="8" t="s">
        <v>53</v>
      </c>
      <c r="B185" s="2">
        <v>1001.2499943452054</v>
      </c>
      <c r="C185" s="2">
        <v>1001.0789251726028</v>
      </c>
      <c r="D185" s="2">
        <v>1001.0789251726028</v>
      </c>
      <c r="E185" s="2">
        <v>933.82831416986301</v>
      </c>
      <c r="F185" s="2">
        <v>933.20786926027381</v>
      </c>
      <c r="H185" s="2">
        <f t="shared" si="4"/>
        <v>0.17106917260264254</v>
      </c>
      <c r="I185" s="2">
        <f t="shared" si="4"/>
        <v>0.17106917260264254</v>
      </c>
      <c r="J185" s="2">
        <f t="shared" si="4"/>
        <v>67.421680175342431</v>
      </c>
      <c r="K185" s="2">
        <f t="shared" si="4"/>
        <v>68.042125084931627</v>
      </c>
    </row>
    <row r="186" spans="1:11" x14ac:dyDescent="0.25">
      <c r="A186" s="8" t="s">
        <v>54</v>
      </c>
      <c r="B186" s="2">
        <v>396.67466465753432</v>
      </c>
      <c r="C186" s="2">
        <v>396.53704543561645</v>
      </c>
      <c r="D186" s="2">
        <v>396.53704543561645</v>
      </c>
      <c r="E186" s="2">
        <v>324.92917696438354</v>
      </c>
      <c r="F186" s="2">
        <v>326.00124769315062</v>
      </c>
      <c r="H186" s="2">
        <f t="shared" si="4"/>
        <v>0.13761922191787335</v>
      </c>
      <c r="I186" s="2">
        <f t="shared" si="4"/>
        <v>0.13761922191787335</v>
      </c>
      <c r="J186" s="2">
        <f t="shared" si="4"/>
        <v>71.745487693150778</v>
      </c>
      <c r="K186" s="2">
        <f t="shared" si="4"/>
        <v>70.673416964383705</v>
      </c>
    </row>
    <row r="187" spans="1:11" x14ac:dyDescent="0.25">
      <c r="A187" s="8"/>
      <c r="H187" s="2"/>
      <c r="I187" s="2"/>
      <c r="J187" s="2"/>
      <c r="K187" s="2"/>
    </row>
    <row r="188" spans="1:11" x14ac:dyDescent="0.25">
      <c r="A188" s="9" t="s">
        <v>67</v>
      </c>
      <c r="B188" s="10">
        <v>39989.726807977386</v>
      </c>
      <c r="C188" s="10">
        <v>39985.521002499932</v>
      </c>
      <c r="D188" s="10">
        <v>39985.521002499932</v>
      </c>
      <c r="E188" s="10">
        <v>37802.484142688249</v>
      </c>
      <c r="F188" s="10">
        <v>37990.137612740989</v>
      </c>
      <c r="H188" s="16">
        <f t="shared" si="4"/>
        <v>4.2058054774533957</v>
      </c>
      <c r="I188" s="16">
        <f t="shared" si="4"/>
        <v>4.2058054774533957</v>
      </c>
      <c r="J188" s="16">
        <f t="shared" si="4"/>
        <v>2187.2426652891372</v>
      </c>
      <c r="K188" s="16">
        <f t="shared" si="4"/>
        <v>1999.5891952363963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7" max="7" width="9.375" customWidth="1"/>
  </cols>
  <sheetData>
    <row r="1" spans="1:11" ht="20.25" x14ac:dyDescent="0.3">
      <c r="A1" s="1" t="s">
        <v>56</v>
      </c>
      <c r="D1" s="2"/>
      <c r="E1" s="2"/>
      <c r="F1" s="2"/>
    </row>
    <row r="3" spans="1:11" x14ac:dyDescent="0.25">
      <c r="A3" t="s">
        <v>57</v>
      </c>
    </row>
    <row r="4" spans="1:11" x14ac:dyDescent="0.25">
      <c r="A4" t="s">
        <v>58</v>
      </c>
    </row>
    <row r="5" spans="1:11" x14ac:dyDescent="0.25">
      <c r="A5" t="s">
        <v>59</v>
      </c>
    </row>
    <row r="6" spans="1:11" x14ac:dyDescent="0.25">
      <c r="A6" t="s">
        <v>109</v>
      </c>
      <c r="F6" s="3"/>
    </row>
    <row r="7" spans="1:11" x14ac:dyDescent="0.25">
      <c r="F7" s="3"/>
    </row>
    <row r="8" spans="1:11" ht="18" x14ac:dyDescent="0.25">
      <c r="A8" s="4" t="s">
        <v>60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73</v>
      </c>
      <c r="H8" s="5" t="s">
        <v>89</v>
      </c>
      <c r="I8" s="5" t="s">
        <v>90</v>
      </c>
      <c r="J8" s="5" t="s">
        <v>91</v>
      </c>
      <c r="K8" s="5" t="s">
        <v>92</v>
      </c>
    </row>
    <row r="9" spans="1:11" x14ac:dyDescent="0.25">
      <c r="A9" s="20" t="s">
        <v>108</v>
      </c>
      <c r="B9" s="6">
        <v>2030</v>
      </c>
      <c r="C9" s="7">
        <v>2030</v>
      </c>
      <c r="D9" s="7">
        <v>2030</v>
      </c>
      <c r="E9" s="7">
        <v>2030</v>
      </c>
      <c r="F9" s="7">
        <v>2030</v>
      </c>
      <c r="H9" s="7">
        <v>2030</v>
      </c>
      <c r="I9" s="7">
        <v>2030</v>
      </c>
      <c r="J9" s="7">
        <v>2030</v>
      </c>
      <c r="K9" s="7">
        <v>2030</v>
      </c>
    </row>
    <row r="10" spans="1:11" x14ac:dyDescent="0.25">
      <c r="A10" s="8" t="s">
        <v>0</v>
      </c>
      <c r="B10" s="2">
        <v>30016.298091298962</v>
      </c>
      <c r="C10" s="2">
        <v>29993.384886649113</v>
      </c>
      <c r="D10" s="2">
        <v>29965.889041069298</v>
      </c>
      <c r="E10" s="2">
        <v>29933.810554559517</v>
      </c>
      <c r="F10" s="2">
        <v>29860.488299680004</v>
      </c>
      <c r="H10" s="2">
        <f>$B10-C10</f>
        <v>22.913204649848922</v>
      </c>
      <c r="I10" s="2">
        <f t="shared" ref="I10:K25" si="0">$B10-D10</f>
        <v>50.40905022966399</v>
      </c>
      <c r="J10" s="2">
        <f t="shared" si="0"/>
        <v>82.487536739445204</v>
      </c>
      <c r="K10" s="2">
        <f t="shared" si="0"/>
        <v>155.80979161895812</v>
      </c>
    </row>
    <row r="11" spans="1:11" x14ac:dyDescent="0.25">
      <c r="A11" s="8" t="s">
        <v>1</v>
      </c>
      <c r="B11" s="2">
        <v>68099.798154903037</v>
      </c>
      <c r="C11" s="2">
        <v>68062.187809824856</v>
      </c>
      <c r="D11" s="2">
        <v>67961.893556283016</v>
      </c>
      <c r="E11" s="2">
        <v>67861.59930274119</v>
      </c>
      <c r="F11" s="2">
        <v>67222.223436412009</v>
      </c>
      <c r="H11" s="2">
        <f t="shared" ref="H11:K66" si="1">$B11-C11</f>
        <v>37.610345078181126</v>
      </c>
      <c r="I11" s="2">
        <f t="shared" si="0"/>
        <v>137.90459862002172</v>
      </c>
      <c r="J11" s="2">
        <f t="shared" si="0"/>
        <v>238.19885216184775</v>
      </c>
      <c r="K11" s="2">
        <f t="shared" si="0"/>
        <v>877.57471849102876</v>
      </c>
    </row>
    <row r="12" spans="1:11" x14ac:dyDescent="0.25">
      <c r="A12" s="8" t="s">
        <v>2</v>
      </c>
      <c r="B12" s="2">
        <v>32686.848029846111</v>
      </c>
      <c r="C12" s="2">
        <v>32606.536363925108</v>
      </c>
      <c r="D12" s="2">
        <v>32544.071734875448</v>
      </c>
      <c r="E12" s="2">
        <v>32499.454142697115</v>
      </c>
      <c r="F12" s="2">
        <v>32419.142476776124</v>
      </c>
      <c r="H12" s="2">
        <f t="shared" si="1"/>
        <v>80.311665921002714</v>
      </c>
      <c r="I12" s="2">
        <f t="shared" si="0"/>
        <v>142.776294970663</v>
      </c>
      <c r="J12" s="2">
        <f t="shared" si="0"/>
        <v>187.39388714899542</v>
      </c>
      <c r="K12" s="2">
        <f t="shared" si="0"/>
        <v>267.70555306998722</v>
      </c>
    </row>
    <row r="13" spans="1:11" x14ac:dyDescent="0.25">
      <c r="A13" s="8" t="s">
        <v>3</v>
      </c>
      <c r="B13" s="2">
        <v>17319.098014508407</v>
      </c>
      <c r="C13" s="2">
        <v>17260.484578693777</v>
      </c>
      <c r="D13" s="2">
        <v>17197.182068013968</v>
      </c>
      <c r="E13" s="2">
        <v>17162.014006525187</v>
      </c>
      <c r="F13" s="2">
        <v>17089.333346115036</v>
      </c>
      <c r="H13" s="2">
        <f t="shared" si="1"/>
        <v>58.613435814630066</v>
      </c>
      <c r="I13" s="2">
        <f t="shared" si="0"/>
        <v>121.91594649443869</v>
      </c>
      <c r="J13" s="2">
        <f t="shared" si="0"/>
        <v>157.08400798321964</v>
      </c>
      <c r="K13" s="2">
        <f t="shared" si="0"/>
        <v>229.76466839337081</v>
      </c>
    </row>
    <row r="14" spans="1:11" x14ac:dyDescent="0.25">
      <c r="A14" s="8" t="s">
        <v>4</v>
      </c>
      <c r="B14" s="2">
        <v>5166.2615065211039</v>
      </c>
      <c r="C14" s="2">
        <v>5100.2389952556596</v>
      </c>
      <c r="D14" s="2">
        <v>5025.9636700820329</v>
      </c>
      <c r="E14" s="2">
        <v>4984.6996005411302</v>
      </c>
      <c r="F14" s="2">
        <v>4913.1752133368982</v>
      </c>
      <c r="H14" s="2">
        <f t="shared" si="1"/>
        <v>66.022511265444336</v>
      </c>
      <c r="I14" s="2">
        <f t="shared" si="0"/>
        <v>140.29783643907103</v>
      </c>
      <c r="J14" s="2">
        <f t="shared" si="0"/>
        <v>181.56190597997374</v>
      </c>
      <c r="K14" s="2">
        <f t="shared" si="0"/>
        <v>253.08629318420572</v>
      </c>
    </row>
    <row r="15" spans="1:11" x14ac:dyDescent="0.25">
      <c r="A15" s="8" t="s">
        <v>5</v>
      </c>
      <c r="B15" s="2">
        <v>48061.734588682353</v>
      </c>
      <c r="C15" s="2">
        <v>48043.418378854352</v>
      </c>
      <c r="D15" s="2">
        <v>48018.996765750344</v>
      </c>
      <c r="E15" s="2">
        <v>47982.364346094335</v>
      </c>
      <c r="F15" s="2">
        <v>47866.361683850315</v>
      </c>
      <c r="H15" s="2">
        <f t="shared" si="1"/>
        <v>18.316209828000865</v>
      </c>
      <c r="I15" s="2">
        <f t="shared" si="0"/>
        <v>42.737822932009294</v>
      </c>
      <c r="J15" s="2">
        <f t="shared" si="0"/>
        <v>79.3702425880183</v>
      </c>
      <c r="K15" s="2">
        <f t="shared" si="0"/>
        <v>195.37290483203833</v>
      </c>
    </row>
    <row r="16" spans="1:11" x14ac:dyDescent="0.25">
      <c r="A16" s="8" t="s">
        <v>6</v>
      </c>
      <c r="B16" s="2">
        <v>16363.021162460404</v>
      </c>
      <c r="C16" s="2">
        <v>16337.237398564464</v>
      </c>
      <c r="D16" s="2">
        <v>16321.122546129502</v>
      </c>
      <c r="E16" s="2">
        <v>16298.561752720556</v>
      </c>
      <c r="F16" s="2">
        <v>15985.933615482294</v>
      </c>
      <c r="H16" s="2">
        <f t="shared" si="1"/>
        <v>25.783763895939046</v>
      </c>
      <c r="I16" s="2">
        <f t="shared" si="0"/>
        <v>41.898616330901859</v>
      </c>
      <c r="J16" s="2">
        <f t="shared" si="0"/>
        <v>64.459409739847615</v>
      </c>
      <c r="K16" s="2">
        <f t="shared" si="0"/>
        <v>377.08754697810946</v>
      </c>
    </row>
    <row r="17" spans="1:11" x14ac:dyDescent="0.25">
      <c r="A17" s="8" t="s">
        <v>7</v>
      </c>
      <c r="B17" s="2">
        <v>3486.557170553478</v>
      </c>
      <c r="C17" s="2">
        <v>3482.787919558285</v>
      </c>
      <c r="D17" s="2">
        <v>3482.0340693592466</v>
      </c>
      <c r="E17" s="2">
        <v>3480.5263689611693</v>
      </c>
      <c r="F17" s="2">
        <v>3451.1262111986644</v>
      </c>
      <c r="H17" s="2">
        <f t="shared" si="1"/>
        <v>3.7692509951930333</v>
      </c>
      <c r="I17" s="2">
        <f t="shared" si="0"/>
        <v>4.5231011942314581</v>
      </c>
      <c r="J17" s="2">
        <f t="shared" si="0"/>
        <v>6.0308015923087623</v>
      </c>
      <c r="K17" s="2">
        <f t="shared" si="0"/>
        <v>35.430959354813695</v>
      </c>
    </row>
    <row r="18" spans="1:11" x14ac:dyDescent="0.25">
      <c r="A18" s="8" t="s">
        <v>8</v>
      </c>
      <c r="B18" s="2">
        <v>14187.352730832845</v>
      </c>
      <c r="C18" s="2">
        <v>14175.445594676041</v>
      </c>
      <c r="D18" s="2">
        <v>14172.468810636838</v>
      </c>
      <c r="E18" s="2">
        <v>14166.515242558438</v>
      </c>
      <c r="F18" s="2">
        <v>14092.095641578406</v>
      </c>
      <c r="H18" s="2">
        <f t="shared" si="1"/>
        <v>11.907136156803972</v>
      </c>
      <c r="I18" s="2">
        <f t="shared" si="0"/>
        <v>14.883920196007239</v>
      </c>
      <c r="J18" s="2">
        <f t="shared" si="0"/>
        <v>20.837488274406496</v>
      </c>
      <c r="K18" s="2">
        <f t="shared" si="0"/>
        <v>95.257089254439052</v>
      </c>
    </row>
    <row r="19" spans="1:11" x14ac:dyDescent="0.25">
      <c r="A19" s="8" t="s">
        <v>9</v>
      </c>
      <c r="B19" s="2">
        <v>235720.3437049413</v>
      </c>
      <c r="C19" s="2">
        <v>235005.83342523521</v>
      </c>
      <c r="D19" s="2">
        <v>233780.95866002483</v>
      </c>
      <c r="E19" s="2">
        <v>233134.49697838599</v>
      </c>
      <c r="F19" s="2">
        <v>230956.9418402341</v>
      </c>
      <c r="H19" s="2">
        <f t="shared" si="1"/>
        <v>714.51027970609721</v>
      </c>
      <c r="I19" s="2">
        <f t="shared" si="0"/>
        <v>1939.3850449164747</v>
      </c>
      <c r="J19" s="2">
        <f t="shared" si="0"/>
        <v>2585.846726555319</v>
      </c>
      <c r="K19" s="2">
        <f t="shared" si="0"/>
        <v>4763.401864707208</v>
      </c>
    </row>
    <row r="20" spans="1:11" x14ac:dyDescent="0.25">
      <c r="A20" s="8" t="s">
        <v>10</v>
      </c>
      <c r="B20" s="2">
        <v>333522.86094935756</v>
      </c>
      <c r="C20" s="2">
        <v>333350.23006894905</v>
      </c>
      <c r="D20" s="2">
        <v>333091.28374833614</v>
      </c>
      <c r="E20" s="2">
        <v>332746.02198751899</v>
      </c>
      <c r="F20" s="2">
        <v>330501.82054220769</v>
      </c>
      <c r="H20" s="2">
        <f t="shared" si="1"/>
        <v>172.63088040851289</v>
      </c>
      <c r="I20" s="2">
        <f t="shared" si="0"/>
        <v>431.57720102142775</v>
      </c>
      <c r="J20" s="2">
        <f t="shared" si="0"/>
        <v>776.83896183856996</v>
      </c>
      <c r="K20" s="2">
        <f t="shared" si="0"/>
        <v>3021.0404071498779</v>
      </c>
    </row>
    <row r="21" spans="1:11" x14ac:dyDescent="0.25">
      <c r="A21" s="8" t="s">
        <v>11</v>
      </c>
      <c r="B21" s="2">
        <v>48215.829143764735</v>
      </c>
      <c r="C21" s="2">
        <v>47024.417124319058</v>
      </c>
      <c r="D21" s="2">
        <v>46699.995072075624</v>
      </c>
      <c r="E21" s="2">
        <v>46576.938431569492</v>
      </c>
      <c r="F21" s="2">
        <v>46179.801091754263</v>
      </c>
      <c r="H21" s="2">
        <f t="shared" si="1"/>
        <v>1191.4120194456773</v>
      </c>
      <c r="I21" s="2">
        <f t="shared" si="0"/>
        <v>1515.8340716891107</v>
      </c>
      <c r="J21" s="2">
        <f t="shared" si="0"/>
        <v>1638.8907121952434</v>
      </c>
      <c r="K21" s="2">
        <f t="shared" si="0"/>
        <v>2036.0280520104716</v>
      </c>
    </row>
    <row r="22" spans="1:11" x14ac:dyDescent="0.25">
      <c r="A22" s="8" t="s">
        <v>12</v>
      </c>
      <c r="B22" s="2">
        <v>51799.611960649432</v>
      </c>
      <c r="C22" s="2">
        <v>51757.098502597546</v>
      </c>
      <c r="D22" s="2">
        <v>51708.511693395383</v>
      </c>
      <c r="E22" s="2">
        <v>51653.851533042973</v>
      </c>
      <c r="F22" s="2">
        <v>51550.604563488378</v>
      </c>
      <c r="H22" s="2">
        <f t="shared" si="1"/>
        <v>42.513458051886118</v>
      </c>
      <c r="I22" s="2">
        <f t="shared" si="0"/>
        <v>91.100267254048958</v>
      </c>
      <c r="J22" s="2">
        <f t="shared" si="0"/>
        <v>145.76042760645942</v>
      </c>
      <c r="K22" s="2">
        <f t="shared" si="0"/>
        <v>249.00739716105454</v>
      </c>
    </row>
    <row r="23" spans="1:11" x14ac:dyDescent="0.25">
      <c r="A23" s="8" t="s">
        <v>13</v>
      </c>
      <c r="B23" s="2">
        <v>9342.8044625114653</v>
      </c>
      <c r="C23" s="2">
        <v>9270.317186509219</v>
      </c>
      <c r="D23" s="2">
        <v>9211.2534801370221</v>
      </c>
      <c r="E23" s="2">
        <v>9160.243915542851</v>
      </c>
      <c r="F23" s="2">
        <v>9050.1706445764776</v>
      </c>
      <c r="H23" s="2">
        <f t="shared" si="1"/>
        <v>72.48727600224629</v>
      </c>
      <c r="I23" s="2">
        <f t="shared" si="0"/>
        <v>131.55098237444327</v>
      </c>
      <c r="J23" s="2">
        <f t="shared" si="0"/>
        <v>182.56054696861429</v>
      </c>
      <c r="K23" s="2">
        <f t="shared" si="0"/>
        <v>292.63381793498775</v>
      </c>
    </row>
    <row r="24" spans="1:11" x14ac:dyDescent="0.25">
      <c r="A24" s="8" t="s">
        <v>14</v>
      </c>
      <c r="B24" s="2">
        <v>280477.84238802333</v>
      </c>
      <c r="C24" s="2">
        <v>277424.82823385054</v>
      </c>
      <c r="D24" s="2">
        <v>274885.40524580027</v>
      </c>
      <c r="E24" s="2">
        <v>273430.23027511977</v>
      </c>
      <c r="F24" s="2">
        <v>270833.74160194484</v>
      </c>
      <c r="H24" s="2">
        <f t="shared" si="1"/>
        <v>3053.0141541727935</v>
      </c>
      <c r="I24" s="2">
        <f t="shared" si="0"/>
        <v>5592.4371422230615</v>
      </c>
      <c r="J24" s="2">
        <f t="shared" si="0"/>
        <v>7047.61211290356</v>
      </c>
      <c r="K24" s="2">
        <f t="shared" si="0"/>
        <v>9644.1007860784885</v>
      </c>
    </row>
    <row r="25" spans="1:11" x14ac:dyDescent="0.25">
      <c r="A25" s="8" t="s">
        <v>15</v>
      </c>
      <c r="B25" s="2">
        <v>6739.2766633033007</v>
      </c>
      <c r="C25" s="2">
        <v>6735.6546944767306</v>
      </c>
      <c r="D25" s="2">
        <v>6733.2400485923517</v>
      </c>
      <c r="E25" s="2">
        <v>6729.6180797657826</v>
      </c>
      <c r="F25" s="2">
        <v>6695.8130373844697</v>
      </c>
      <c r="H25" s="2">
        <f t="shared" si="1"/>
        <v>3.6219688265700825</v>
      </c>
      <c r="I25" s="2">
        <f t="shared" si="0"/>
        <v>6.0366147109489248</v>
      </c>
      <c r="J25" s="2">
        <f t="shared" si="0"/>
        <v>9.6585835375180977</v>
      </c>
      <c r="K25" s="2">
        <f t="shared" si="0"/>
        <v>43.463625918830985</v>
      </c>
    </row>
    <row r="26" spans="1:11" x14ac:dyDescent="0.25">
      <c r="A26" s="8" t="s">
        <v>16</v>
      </c>
      <c r="B26" s="2">
        <v>11338.747677767658</v>
      </c>
      <c r="C26" s="2">
        <v>11333.126087446504</v>
      </c>
      <c r="D26" s="2">
        <v>11329.378360565735</v>
      </c>
      <c r="E26" s="2">
        <v>11323.756770244581</v>
      </c>
      <c r="F26" s="2">
        <v>11260.045413271502</v>
      </c>
      <c r="H26" s="2">
        <f t="shared" si="1"/>
        <v>5.6215903211541445</v>
      </c>
      <c r="I26" s="2">
        <f t="shared" si="1"/>
        <v>9.3693172019229678</v>
      </c>
      <c r="J26" s="2">
        <f t="shared" si="1"/>
        <v>14.990907523077112</v>
      </c>
      <c r="K26" s="2">
        <f t="shared" si="1"/>
        <v>78.702264496156204</v>
      </c>
    </row>
    <row r="27" spans="1:11" x14ac:dyDescent="0.25">
      <c r="A27" s="8" t="s">
        <v>17</v>
      </c>
      <c r="B27" s="2">
        <v>2719.8567583173012</v>
      </c>
      <c r="C27" s="2">
        <v>2718.478918014202</v>
      </c>
      <c r="D27" s="2">
        <v>2714.6898571806801</v>
      </c>
      <c r="E27" s="2">
        <v>2710.9007963471581</v>
      </c>
      <c r="F27" s="2">
        <v>2695.4000929372951</v>
      </c>
      <c r="H27" s="2">
        <f t="shared" si="1"/>
        <v>1.3778403030992195</v>
      </c>
      <c r="I27" s="2">
        <f t="shared" si="1"/>
        <v>5.1669011366211635</v>
      </c>
      <c r="J27" s="2">
        <f t="shared" si="1"/>
        <v>8.9559619701431075</v>
      </c>
      <c r="K27" s="2">
        <f t="shared" si="1"/>
        <v>24.456665380006143</v>
      </c>
    </row>
    <row r="28" spans="1:11" x14ac:dyDescent="0.25">
      <c r="A28" s="8" t="s">
        <v>18</v>
      </c>
      <c r="B28" s="2">
        <v>1358.1434283449789</v>
      </c>
      <c r="C28" s="2">
        <v>1311.9147195926482</v>
      </c>
      <c r="D28" s="2">
        <v>1209.4177340256128</v>
      </c>
      <c r="E28" s="2">
        <v>1185.8364229953836</v>
      </c>
      <c r="F28" s="2">
        <v>1129.1011895266147</v>
      </c>
      <c r="H28" s="2">
        <f t="shared" si="1"/>
        <v>46.228708752330704</v>
      </c>
      <c r="I28" s="2">
        <f t="shared" si="1"/>
        <v>148.72569431936608</v>
      </c>
      <c r="J28" s="2">
        <f t="shared" si="1"/>
        <v>172.30700534959533</v>
      </c>
      <c r="K28" s="2">
        <f t="shared" si="1"/>
        <v>229.04223881836424</v>
      </c>
    </row>
    <row r="29" spans="1:11" x14ac:dyDescent="0.25">
      <c r="A29" s="8" t="s">
        <v>19</v>
      </c>
      <c r="B29" s="2">
        <v>72818.466759723466</v>
      </c>
      <c r="C29" s="2">
        <v>72764.467155155653</v>
      </c>
      <c r="D29" s="2">
        <v>72638.468077830694</v>
      </c>
      <c r="E29" s="2">
        <v>72503.469066411097</v>
      </c>
      <c r="F29" s="2">
        <v>71288.477963634854</v>
      </c>
      <c r="H29" s="2">
        <f t="shared" si="1"/>
        <v>53.999604567812639</v>
      </c>
      <c r="I29" s="2">
        <f t="shared" si="1"/>
        <v>179.99868189277186</v>
      </c>
      <c r="J29" s="2">
        <f t="shared" si="1"/>
        <v>314.99769331236894</v>
      </c>
      <c r="K29" s="2">
        <f t="shared" si="1"/>
        <v>1529.9887960886117</v>
      </c>
    </row>
    <row r="30" spans="1:11" x14ac:dyDescent="0.25">
      <c r="A30" s="8" t="s">
        <v>20</v>
      </c>
      <c r="B30" s="2">
        <v>224461.66684815666</v>
      </c>
      <c r="C30" s="2">
        <v>224395.3692208509</v>
      </c>
      <c r="D30" s="2">
        <v>224329.07159354514</v>
      </c>
      <c r="E30" s="2">
        <v>224218.57554803562</v>
      </c>
      <c r="F30" s="2">
        <v>223599.79769318199</v>
      </c>
      <c r="H30" s="2">
        <f t="shared" si="1"/>
        <v>66.297627305757487</v>
      </c>
      <c r="I30" s="2">
        <f t="shared" si="1"/>
        <v>132.59525461151497</v>
      </c>
      <c r="J30" s="2">
        <f t="shared" si="1"/>
        <v>243.09130012104288</v>
      </c>
      <c r="K30" s="2">
        <f t="shared" si="1"/>
        <v>861.86915497467271</v>
      </c>
    </row>
    <row r="31" spans="1:11" x14ac:dyDescent="0.25">
      <c r="A31" s="8" t="s">
        <v>21</v>
      </c>
      <c r="B31" s="2">
        <v>28850.101691593962</v>
      </c>
      <c r="C31" s="2">
        <v>28656.134270454433</v>
      </c>
      <c r="D31" s="2">
        <v>27941.517455729889</v>
      </c>
      <c r="E31" s="2">
        <v>27691.40157057629</v>
      </c>
      <c r="F31" s="2">
        <v>27451.494497061623</v>
      </c>
      <c r="H31" s="2">
        <f t="shared" si="1"/>
        <v>193.9674211395286</v>
      </c>
      <c r="I31" s="2">
        <f t="shared" si="1"/>
        <v>908.58423586407298</v>
      </c>
      <c r="J31" s="2">
        <f t="shared" si="1"/>
        <v>1158.7001210176713</v>
      </c>
      <c r="K31" s="2">
        <f t="shared" si="1"/>
        <v>1398.6071945323383</v>
      </c>
    </row>
    <row r="32" spans="1:11" x14ac:dyDescent="0.25">
      <c r="A32" s="8" t="s">
        <v>22</v>
      </c>
      <c r="B32" s="2">
        <v>100863.13936139051</v>
      </c>
      <c r="C32" s="2">
        <v>100665.80379893244</v>
      </c>
      <c r="D32" s="2">
        <v>100554.80254504975</v>
      </c>
      <c r="E32" s="2">
        <v>100443.80129116705</v>
      </c>
      <c r="F32" s="2">
        <v>100209.46531074808</v>
      </c>
      <c r="H32" s="2">
        <f t="shared" si="1"/>
        <v>197.33556245807267</v>
      </c>
      <c r="I32" s="2">
        <f t="shared" si="1"/>
        <v>308.33681634075765</v>
      </c>
      <c r="J32" s="2">
        <f t="shared" si="1"/>
        <v>419.33807022345718</v>
      </c>
      <c r="K32" s="2">
        <f t="shared" si="1"/>
        <v>653.67405064242485</v>
      </c>
    </row>
    <row r="33" spans="1:11" x14ac:dyDescent="0.25">
      <c r="A33" s="8" t="s">
        <v>23</v>
      </c>
      <c r="B33" s="2">
        <v>27524.784719448136</v>
      </c>
      <c r="C33" s="2">
        <v>27511.18383756082</v>
      </c>
      <c r="D33" s="2">
        <v>27494.182735201681</v>
      </c>
      <c r="E33" s="2">
        <v>27477.181632842541</v>
      </c>
      <c r="F33" s="2">
        <v>27432.978766708777</v>
      </c>
      <c r="H33" s="2">
        <f t="shared" si="1"/>
        <v>13.600881887316064</v>
      </c>
      <c r="I33" s="2">
        <f t="shared" si="1"/>
        <v>30.601984246455686</v>
      </c>
      <c r="J33" s="2">
        <f t="shared" si="1"/>
        <v>47.603086605595308</v>
      </c>
      <c r="K33" s="2">
        <f t="shared" si="1"/>
        <v>91.805952739359782</v>
      </c>
    </row>
    <row r="34" spans="1:11" x14ac:dyDescent="0.25">
      <c r="A34" s="8" t="s">
        <v>24</v>
      </c>
      <c r="B34" s="2">
        <v>8150.4082691759331</v>
      </c>
      <c r="C34" s="2">
        <v>8116.7782071042639</v>
      </c>
      <c r="D34" s="2">
        <v>8091.8268707285079</v>
      </c>
      <c r="E34" s="2">
        <v>8067.9603750647429</v>
      </c>
      <c r="F34" s="2">
        <v>8024.5667465851702</v>
      </c>
      <c r="H34" s="2">
        <f t="shared" si="1"/>
        <v>33.630062071669272</v>
      </c>
      <c r="I34" s="2">
        <f t="shared" si="1"/>
        <v>58.581398447425272</v>
      </c>
      <c r="J34" s="2">
        <f t="shared" si="1"/>
        <v>82.44789411119018</v>
      </c>
      <c r="K34" s="2">
        <f t="shared" si="1"/>
        <v>125.84152259076291</v>
      </c>
    </row>
    <row r="35" spans="1:11" x14ac:dyDescent="0.25">
      <c r="A35" s="8" t="s">
        <v>25</v>
      </c>
      <c r="B35" s="2">
        <v>132601.05881804574</v>
      </c>
      <c r="C35" s="2">
        <v>130453.21558058377</v>
      </c>
      <c r="D35" s="2">
        <v>127401.01729576942</v>
      </c>
      <c r="E35" s="2">
        <v>126564.48887696846</v>
      </c>
      <c r="F35" s="2">
        <v>124914.04091555034</v>
      </c>
      <c r="H35" s="2">
        <f t="shared" si="1"/>
        <v>2147.8432374619733</v>
      </c>
      <c r="I35" s="2">
        <f t="shared" si="1"/>
        <v>5200.0415222763258</v>
      </c>
      <c r="J35" s="2">
        <f t="shared" si="1"/>
        <v>6036.5699410772795</v>
      </c>
      <c r="K35" s="2">
        <f t="shared" si="1"/>
        <v>7687.0179024953977</v>
      </c>
    </row>
    <row r="36" spans="1:11" x14ac:dyDescent="0.25">
      <c r="A36" s="8" t="s">
        <v>26</v>
      </c>
      <c r="B36" s="2">
        <v>19973.574319036226</v>
      </c>
      <c r="C36" s="2">
        <v>19941.496844219782</v>
      </c>
      <c r="D36" s="2">
        <v>19930.804352614301</v>
      </c>
      <c r="E36" s="2">
        <v>19914.765615206084</v>
      </c>
      <c r="F36" s="2">
        <v>19663.492062477311</v>
      </c>
      <c r="H36" s="2">
        <f t="shared" si="1"/>
        <v>32.07747481644401</v>
      </c>
      <c r="I36" s="2">
        <f t="shared" si="1"/>
        <v>42.769966421925346</v>
      </c>
      <c r="J36" s="2">
        <f t="shared" si="1"/>
        <v>58.808703830141894</v>
      </c>
      <c r="K36" s="2">
        <f t="shared" si="1"/>
        <v>310.08225655891511</v>
      </c>
    </row>
    <row r="37" spans="1:11" x14ac:dyDescent="0.25">
      <c r="A37" s="8" t="s">
        <v>27</v>
      </c>
      <c r="B37" s="2">
        <v>184088.26572422025</v>
      </c>
      <c r="C37" s="2">
        <v>183394.695022503</v>
      </c>
      <c r="D37" s="2">
        <v>182445.59827278464</v>
      </c>
      <c r="E37" s="2">
        <v>181788.53129221039</v>
      </c>
      <c r="F37" s="2">
        <v>179233.27081219939</v>
      </c>
      <c r="H37" s="2">
        <f t="shared" si="1"/>
        <v>693.57070171725354</v>
      </c>
      <c r="I37" s="2">
        <f t="shared" si="1"/>
        <v>1642.6674514356127</v>
      </c>
      <c r="J37" s="2">
        <f t="shared" si="1"/>
        <v>2299.7344320098637</v>
      </c>
      <c r="K37" s="2">
        <f t="shared" si="1"/>
        <v>4854.9949120208621</v>
      </c>
    </row>
    <row r="38" spans="1:11" x14ac:dyDescent="0.25">
      <c r="A38" s="8" t="s">
        <v>28</v>
      </c>
      <c r="B38" s="2">
        <v>10965.9542538193</v>
      </c>
      <c r="C38" s="2">
        <v>10905.927916802773</v>
      </c>
      <c r="D38" s="2">
        <v>10837.326388783886</v>
      </c>
      <c r="E38" s="2">
        <v>10794.450433772079</v>
      </c>
      <c r="F38" s="2">
        <v>10725.84890575319</v>
      </c>
      <c r="H38" s="2">
        <f t="shared" si="1"/>
        <v>60.026337016526668</v>
      </c>
      <c r="I38" s="2">
        <f t="shared" si="1"/>
        <v>128.62786503541429</v>
      </c>
      <c r="J38" s="2">
        <f t="shared" si="1"/>
        <v>171.50382004722087</v>
      </c>
      <c r="K38" s="2">
        <f t="shared" si="1"/>
        <v>240.10534806611031</v>
      </c>
    </row>
    <row r="39" spans="1:11" x14ac:dyDescent="0.25">
      <c r="A39" s="8" t="s">
        <v>29</v>
      </c>
      <c r="B39" s="2">
        <v>50286.897700216185</v>
      </c>
      <c r="C39" s="2">
        <v>50266.672376030554</v>
      </c>
      <c r="D39" s="2">
        <v>50253.18882657346</v>
      </c>
      <c r="E39" s="2">
        <v>50232.963502387822</v>
      </c>
      <c r="F39" s="2">
        <v>50098.128007816929</v>
      </c>
      <c r="H39" s="2">
        <f t="shared" si="1"/>
        <v>20.225324185630598</v>
      </c>
      <c r="I39" s="2">
        <f t="shared" si="1"/>
        <v>33.708873642724939</v>
      </c>
      <c r="J39" s="2">
        <f t="shared" si="1"/>
        <v>53.934197828362812</v>
      </c>
      <c r="K39" s="2">
        <f t="shared" si="1"/>
        <v>188.76969239925529</v>
      </c>
    </row>
    <row r="40" spans="1:11" x14ac:dyDescent="0.25">
      <c r="A40" s="8" t="s">
        <v>30</v>
      </c>
      <c r="B40" s="2">
        <v>12752.958840795092</v>
      </c>
      <c r="C40" s="2">
        <v>12727.680428821264</v>
      </c>
      <c r="D40" s="2">
        <v>12693.975879522832</v>
      </c>
      <c r="E40" s="2">
        <v>12679.230139204767</v>
      </c>
      <c r="F40" s="2">
        <v>12649.738658568636</v>
      </c>
      <c r="H40" s="2">
        <f t="shared" si="1"/>
        <v>25.278411973828042</v>
      </c>
      <c r="I40" s="2">
        <f t="shared" si="1"/>
        <v>58.982961272260582</v>
      </c>
      <c r="J40" s="2">
        <f t="shared" si="1"/>
        <v>73.728701590325727</v>
      </c>
      <c r="K40" s="2">
        <f t="shared" si="1"/>
        <v>103.22018222645602</v>
      </c>
    </row>
    <row r="41" spans="1:11" x14ac:dyDescent="0.25">
      <c r="A41" s="8" t="s">
        <v>31</v>
      </c>
      <c r="B41" s="2">
        <v>8703.6404394363544</v>
      </c>
      <c r="C41" s="2">
        <v>8685.8583671885644</v>
      </c>
      <c r="D41" s="2">
        <v>8669.4441466521457</v>
      </c>
      <c r="E41" s="2">
        <v>8659.8691846725706</v>
      </c>
      <c r="F41" s="2">
        <v>8643.45496413615</v>
      </c>
      <c r="H41" s="2">
        <f t="shared" si="1"/>
        <v>17.782072247789984</v>
      </c>
      <c r="I41" s="2">
        <f t="shared" si="1"/>
        <v>34.196292784208708</v>
      </c>
      <c r="J41" s="2">
        <f t="shared" si="1"/>
        <v>43.771254763783872</v>
      </c>
      <c r="K41" s="2">
        <f t="shared" si="1"/>
        <v>60.185475300204416</v>
      </c>
    </row>
    <row r="42" spans="1:11" x14ac:dyDescent="0.25">
      <c r="A42" s="8" t="s">
        <v>32</v>
      </c>
      <c r="B42" s="2">
        <v>25141.817851243584</v>
      </c>
      <c r="C42" s="2">
        <v>25102.1186368544</v>
      </c>
      <c r="D42" s="2">
        <v>25068.526993909705</v>
      </c>
      <c r="E42" s="2">
        <v>25037.989136687251</v>
      </c>
      <c r="F42" s="2">
        <v>24967.752065075612</v>
      </c>
      <c r="H42" s="2">
        <f t="shared" si="1"/>
        <v>39.699214389183908</v>
      </c>
      <c r="I42" s="2">
        <f t="shared" si="1"/>
        <v>73.290857333879103</v>
      </c>
      <c r="J42" s="2">
        <f t="shared" si="1"/>
        <v>103.82871455633358</v>
      </c>
      <c r="K42" s="2">
        <f t="shared" si="1"/>
        <v>174.06578616797196</v>
      </c>
    </row>
    <row r="43" spans="1:11" x14ac:dyDescent="0.25">
      <c r="A43" s="8" t="s">
        <v>33</v>
      </c>
      <c r="B43" s="2">
        <v>8494.9790424786916</v>
      </c>
      <c r="C43" s="2">
        <v>8443.8044699336406</v>
      </c>
      <c r="D43" s="2">
        <v>8431.7633940406868</v>
      </c>
      <c r="E43" s="2">
        <v>8425.742856094208</v>
      </c>
      <c r="F43" s="2">
        <v>8335.4347868970581</v>
      </c>
      <c r="H43" s="2">
        <f t="shared" si="1"/>
        <v>51.174572545050978</v>
      </c>
      <c r="I43" s="2">
        <f t="shared" si="1"/>
        <v>63.215648438004791</v>
      </c>
      <c r="J43" s="2">
        <f t="shared" si="1"/>
        <v>69.236186384483517</v>
      </c>
      <c r="K43" s="2">
        <f t="shared" si="1"/>
        <v>159.54425558163348</v>
      </c>
    </row>
    <row r="44" spans="1:11" x14ac:dyDescent="0.25">
      <c r="A44" s="8" t="s">
        <v>34</v>
      </c>
      <c r="B44" s="2">
        <v>955898.59700663888</v>
      </c>
      <c r="C44" s="2">
        <v>955559.98609732022</v>
      </c>
      <c r="D44" s="2">
        <v>955334.24549110781</v>
      </c>
      <c r="E44" s="2">
        <v>955221.37518800143</v>
      </c>
      <c r="F44" s="2">
        <v>954205.54246004566</v>
      </c>
      <c r="H44" s="2">
        <f t="shared" si="1"/>
        <v>338.61090931866784</v>
      </c>
      <c r="I44" s="2">
        <f t="shared" si="1"/>
        <v>564.35151553107426</v>
      </c>
      <c r="J44" s="2">
        <f t="shared" si="1"/>
        <v>677.22181863745209</v>
      </c>
      <c r="K44" s="2">
        <f t="shared" si="1"/>
        <v>1693.0545465932228</v>
      </c>
    </row>
    <row r="45" spans="1:11" x14ac:dyDescent="0.25">
      <c r="A45" s="8" t="s">
        <v>35</v>
      </c>
      <c r="B45" s="2">
        <v>43040.686709416565</v>
      </c>
      <c r="C45" s="2">
        <v>42988.565318083849</v>
      </c>
      <c r="D45" s="2">
        <v>42930.652661047498</v>
      </c>
      <c r="E45" s="2">
        <v>42890.113801122046</v>
      </c>
      <c r="F45" s="2">
        <v>42820.618612678431</v>
      </c>
      <c r="H45" s="2">
        <f t="shared" si="1"/>
        <v>52.121391332715575</v>
      </c>
      <c r="I45" s="2">
        <f t="shared" si="1"/>
        <v>110.03404836906702</v>
      </c>
      <c r="J45" s="2">
        <f t="shared" si="1"/>
        <v>150.57290829451813</v>
      </c>
      <c r="K45" s="2">
        <f t="shared" si="1"/>
        <v>220.06809673813405</v>
      </c>
    </row>
    <row r="46" spans="1:11" x14ac:dyDescent="0.25">
      <c r="A46" s="8" t="s">
        <v>36</v>
      </c>
      <c r="B46" s="2">
        <v>35358.901231720811</v>
      </c>
      <c r="C46" s="2">
        <v>35336.493816491587</v>
      </c>
      <c r="D46" s="2">
        <v>35309.604918216508</v>
      </c>
      <c r="E46" s="2">
        <v>35273.753053849752</v>
      </c>
      <c r="F46" s="2">
        <v>35193.086359024528</v>
      </c>
      <c r="H46" s="2">
        <f t="shared" si="1"/>
        <v>22.407415229223261</v>
      </c>
      <c r="I46" s="2">
        <f t="shared" si="1"/>
        <v>49.296313504302816</v>
      </c>
      <c r="J46" s="2">
        <f t="shared" si="1"/>
        <v>85.148177871058579</v>
      </c>
      <c r="K46" s="2">
        <f t="shared" si="1"/>
        <v>165.81487269628269</v>
      </c>
    </row>
    <row r="47" spans="1:11" x14ac:dyDescent="0.25">
      <c r="A47" s="8" t="s">
        <v>37</v>
      </c>
      <c r="B47" s="2">
        <v>526124.01716386946</v>
      </c>
      <c r="C47" s="2">
        <v>520976.24929472263</v>
      </c>
      <c r="D47" s="2">
        <v>518706.80324488372</v>
      </c>
      <c r="E47" s="2">
        <v>517489.05170594587</v>
      </c>
      <c r="F47" s="2">
        <v>514057.20645984798</v>
      </c>
      <c r="H47" s="2">
        <f t="shared" si="1"/>
        <v>5147.7678691468318</v>
      </c>
      <c r="I47" s="2">
        <f t="shared" si="1"/>
        <v>7417.2139189857407</v>
      </c>
      <c r="J47" s="2">
        <f t="shared" si="1"/>
        <v>8634.9654579235939</v>
      </c>
      <c r="K47" s="2">
        <f t="shared" si="1"/>
        <v>12066.810704021482</v>
      </c>
    </row>
    <row r="48" spans="1:11" x14ac:dyDescent="0.25">
      <c r="A48" s="8" t="s">
        <v>38</v>
      </c>
      <c r="B48" s="2">
        <v>307300.73758961743</v>
      </c>
      <c r="C48" s="2">
        <v>306984.48695918667</v>
      </c>
      <c r="D48" s="2">
        <v>306763.11151788506</v>
      </c>
      <c r="E48" s="2">
        <v>306573.36113962665</v>
      </c>
      <c r="F48" s="2">
        <v>306067.36013093736</v>
      </c>
      <c r="H48" s="2">
        <f t="shared" si="1"/>
        <v>316.25063043076079</v>
      </c>
      <c r="I48" s="2">
        <f t="shared" si="1"/>
        <v>537.62607173237484</v>
      </c>
      <c r="J48" s="2">
        <f t="shared" si="1"/>
        <v>727.37644999078475</v>
      </c>
      <c r="K48" s="2">
        <f t="shared" si="1"/>
        <v>1233.3774586800719</v>
      </c>
    </row>
    <row r="49" spans="1:11" x14ac:dyDescent="0.25">
      <c r="A49" s="8" t="s">
        <v>39</v>
      </c>
      <c r="B49" s="2">
        <v>123118.28363295934</v>
      </c>
      <c r="C49" s="2">
        <v>120810.39278755273</v>
      </c>
      <c r="D49" s="2">
        <v>113794.40461751653</v>
      </c>
      <c r="E49" s="2">
        <v>112348.12635439503</v>
      </c>
      <c r="F49" s="2">
        <v>110040.23550898841</v>
      </c>
      <c r="H49" s="2">
        <f t="shared" si="1"/>
        <v>2307.8908454066113</v>
      </c>
      <c r="I49" s="2">
        <f t="shared" si="1"/>
        <v>9323.8790154428134</v>
      </c>
      <c r="J49" s="2">
        <f t="shared" si="1"/>
        <v>10770.157278564307</v>
      </c>
      <c r="K49" s="2">
        <f t="shared" si="1"/>
        <v>13078.048123970933</v>
      </c>
    </row>
    <row r="50" spans="1:11" x14ac:dyDescent="0.25">
      <c r="A50" s="8" t="s">
        <v>40</v>
      </c>
      <c r="B50" s="2">
        <v>10677.598160526071</v>
      </c>
      <c r="C50" s="2">
        <v>10673.624361433953</v>
      </c>
      <c r="D50" s="2">
        <v>10671.637461887893</v>
      </c>
      <c r="E50" s="2">
        <v>10665.676763249714</v>
      </c>
      <c r="F50" s="2">
        <v>10657.729165065473</v>
      </c>
      <c r="H50" s="2">
        <f t="shared" si="1"/>
        <v>3.9737990921184974</v>
      </c>
      <c r="I50" s="2">
        <f t="shared" si="1"/>
        <v>5.9606986381786555</v>
      </c>
      <c r="J50" s="2">
        <f t="shared" si="1"/>
        <v>11.921397276357311</v>
      </c>
      <c r="K50" s="2">
        <f t="shared" si="1"/>
        <v>19.868995460597944</v>
      </c>
    </row>
    <row r="51" spans="1:11" x14ac:dyDescent="0.25">
      <c r="A51" s="8" t="s">
        <v>41</v>
      </c>
      <c r="B51" s="2">
        <v>56599.401254516066</v>
      </c>
      <c r="C51" s="2">
        <v>56591.34210582541</v>
      </c>
      <c r="D51" s="2">
        <v>56583.282957134754</v>
      </c>
      <c r="E51" s="2">
        <v>56567.164659753435</v>
      </c>
      <c r="F51" s="2">
        <v>56542.987213681445</v>
      </c>
      <c r="H51" s="2">
        <f t="shared" si="1"/>
        <v>8.0591486906560021</v>
      </c>
      <c r="I51" s="2">
        <f t="shared" si="1"/>
        <v>16.118297381312004</v>
      </c>
      <c r="J51" s="2">
        <f t="shared" si="1"/>
        <v>32.236594762631285</v>
      </c>
      <c r="K51" s="2">
        <f t="shared" si="1"/>
        <v>56.414040834621119</v>
      </c>
    </row>
    <row r="52" spans="1:11" x14ac:dyDescent="0.25">
      <c r="A52" s="8" t="s">
        <v>42</v>
      </c>
      <c r="B52" s="2">
        <v>442153.05940443929</v>
      </c>
      <c r="C52" s="2">
        <v>434904.64859453042</v>
      </c>
      <c r="D52" s="2">
        <v>418923.90035221179</v>
      </c>
      <c r="E52" s="2">
        <v>414072.60177865071</v>
      </c>
      <c r="F52" s="2">
        <v>405226.1161445101</v>
      </c>
      <c r="H52" s="2">
        <f t="shared" si="1"/>
        <v>7248.4108099088771</v>
      </c>
      <c r="I52" s="2">
        <f t="shared" si="1"/>
        <v>23229.159052227507</v>
      </c>
      <c r="J52" s="2">
        <f t="shared" si="1"/>
        <v>28080.457625788578</v>
      </c>
      <c r="K52" s="2">
        <f t="shared" si="1"/>
        <v>36926.94325992919</v>
      </c>
    </row>
    <row r="53" spans="1:11" x14ac:dyDescent="0.25">
      <c r="A53" s="8" t="s">
        <v>43</v>
      </c>
      <c r="B53" s="2">
        <v>18155.115367736013</v>
      </c>
      <c r="C53" s="2">
        <v>18117.042926880968</v>
      </c>
      <c r="D53" s="2">
        <v>18098.006706453441</v>
      </c>
      <c r="E53" s="2">
        <v>18076.251025964841</v>
      </c>
      <c r="F53" s="2">
        <v>18043.617505231941</v>
      </c>
      <c r="H53" s="2">
        <f t="shared" si="1"/>
        <v>38.072440855044988</v>
      </c>
      <c r="I53" s="2">
        <f t="shared" si="1"/>
        <v>57.10866128257112</v>
      </c>
      <c r="J53" s="2">
        <f t="shared" si="1"/>
        <v>78.864341771171894</v>
      </c>
      <c r="K53" s="2">
        <f t="shared" si="1"/>
        <v>111.49786250407124</v>
      </c>
    </row>
    <row r="54" spans="1:11" x14ac:dyDescent="0.25">
      <c r="A54" s="8" t="s">
        <v>44</v>
      </c>
      <c r="B54" s="2">
        <v>193996.7334143534</v>
      </c>
      <c r="C54" s="2">
        <v>193906.08073518777</v>
      </c>
      <c r="D54" s="2">
        <v>193860.75439560504</v>
      </c>
      <c r="E54" s="2">
        <v>193770.10171643944</v>
      </c>
      <c r="F54" s="2">
        <v>193679.44903727385</v>
      </c>
      <c r="H54" s="2">
        <f t="shared" si="1"/>
        <v>90.652679165621521</v>
      </c>
      <c r="I54" s="2">
        <f t="shared" si="1"/>
        <v>135.97901874835952</v>
      </c>
      <c r="J54" s="2">
        <f t="shared" si="1"/>
        <v>226.63169791395194</v>
      </c>
      <c r="K54" s="2">
        <f t="shared" si="1"/>
        <v>317.28437707954436</v>
      </c>
    </row>
    <row r="55" spans="1:11" x14ac:dyDescent="0.25">
      <c r="A55" s="8" t="s">
        <v>45</v>
      </c>
      <c r="B55" s="2">
        <v>230848.95670016174</v>
      </c>
      <c r="C55" s="2">
        <v>230487.33703037494</v>
      </c>
      <c r="D55" s="2">
        <v>229990.10998441806</v>
      </c>
      <c r="E55" s="2">
        <v>229628.49031463123</v>
      </c>
      <c r="F55" s="2">
        <v>229040.85835122765</v>
      </c>
      <c r="H55" s="2">
        <f t="shared" si="1"/>
        <v>361.61966978679993</v>
      </c>
      <c r="I55" s="2">
        <f t="shared" si="1"/>
        <v>858.84671574368258</v>
      </c>
      <c r="J55" s="2">
        <f t="shared" si="1"/>
        <v>1220.4663855305116</v>
      </c>
      <c r="K55" s="2">
        <f t="shared" si="1"/>
        <v>1808.098348934087</v>
      </c>
    </row>
    <row r="56" spans="1:11" x14ac:dyDescent="0.25">
      <c r="A56" s="8" t="s">
        <v>46</v>
      </c>
      <c r="B56" s="2">
        <v>84377.95214389899</v>
      </c>
      <c r="C56" s="2">
        <v>82944.780982219192</v>
      </c>
      <c r="D56" s="2">
        <v>81282.700537771088</v>
      </c>
      <c r="E56" s="2">
        <v>80367.063406697853</v>
      </c>
      <c r="F56" s="2">
        <v>78784.603582343072</v>
      </c>
      <c r="H56" s="2">
        <f t="shared" si="1"/>
        <v>1433.1711616797984</v>
      </c>
      <c r="I56" s="2">
        <f t="shared" si="1"/>
        <v>3095.2516061279021</v>
      </c>
      <c r="J56" s="2">
        <f t="shared" si="1"/>
        <v>4010.8887372011377</v>
      </c>
      <c r="K56" s="2">
        <f t="shared" si="1"/>
        <v>5593.3485615559184</v>
      </c>
    </row>
    <row r="57" spans="1:11" x14ac:dyDescent="0.25">
      <c r="A57" s="8" t="s">
        <v>47</v>
      </c>
      <c r="B57" s="2">
        <v>44278.775967482637</v>
      </c>
      <c r="C57" s="2">
        <v>43911.527432359806</v>
      </c>
      <c r="D57" s="2">
        <v>43347.990887085107</v>
      </c>
      <c r="E57" s="2">
        <v>42993.406094552716</v>
      </c>
      <c r="F57" s="2">
        <v>42442.533291868458</v>
      </c>
      <c r="H57" s="2">
        <f t="shared" si="1"/>
        <v>367.24853512283153</v>
      </c>
      <c r="I57" s="2">
        <f t="shared" si="1"/>
        <v>930.78508039753069</v>
      </c>
      <c r="J57" s="2">
        <f t="shared" si="1"/>
        <v>1285.3698729299213</v>
      </c>
      <c r="K57" s="2">
        <f t="shared" si="1"/>
        <v>1836.2426756141795</v>
      </c>
    </row>
    <row r="58" spans="1:11" x14ac:dyDescent="0.25">
      <c r="A58" s="8" t="s">
        <v>48</v>
      </c>
      <c r="B58" s="2">
        <v>14.607055843733992</v>
      </c>
      <c r="C58" s="2">
        <v>14.587193108020461</v>
      </c>
      <c r="D58" s="2">
        <v>14.563357825164212</v>
      </c>
      <c r="E58" s="2">
        <v>14.539522542307974</v>
      </c>
      <c r="F58" s="2">
        <v>14.507742165166318</v>
      </c>
      <c r="H58" s="2">
        <f t="shared" si="1"/>
        <v>1.986273571353081E-2</v>
      </c>
      <c r="I58" s="2">
        <f t="shared" si="1"/>
        <v>4.3698018569779506E-2</v>
      </c>
      <c r="J58" s="2">
        <f t="shared" si="1"/>
        <v>6.7533301426017545E-2</v>
      </c>
      <c r="K58" s="2">
        <f t="shared" si="1"/>
        <v>9.9313678567673591E-2</v>
      </c>
    </row>
    <row r="59" spans="1:11" x14ac:dyDescent="0.25">
      <c r="A59" s="8" t="s">
        <v>49</v>
      </c>
      <c r="B59" s="2">
        <v>22477.059120340418</v>
      </c>
      <c r="C59" s="2">
        <v>22155.873305971967</v>
      </c>
      <c r="D59" s="2">
        <v>21804.948064347176</v>
      </c>
      <c r="E59" s="2">
        <v>21611.641787180975</v>
      </c>
      <c r="F59" s="2">
        <v>21278.56020190999</v>
      </c>
      <c r="H59" s="2">
        <f t="shared" si="1"/>
        <v>321.18581436845125</v>
      </c>
      <c r="I59" s="2">
        <f t="shared" si="1"/>
        <v>672.11105599324219</v>
      </c>
      <c r="J59" s="2">
        <f t="shared" si="1"/>
        <v>865.41733315944293</v>
      </c>
      <c r="K59" s="2">
        <f t="shared" si="1"/>
        <v>1198.4989184304286</v>
      </c>
    </row>
    <row r="60" spans="1:11" x14ac:dyDescent="0.25">
      <c r="A60" s="8" t="s">
        <v>50</v>
      </c>
      <c r="B60" s="2">
        <v>21912.675562556531</v>
      </c>
      <c r="C60" s="2">
        <v>21691.283398743108</v>
      </c>
      <c r="D60" s="2">
        <v>20980.769012551191</v>
      </c>
      <c r="E60" s="2">
        <v>20754.228193765361</v>
      </c>
      <c r="F60" s="2">
        <v>20368.07907083497</v>
      </c>
      <c r="H60" s="2">
        <f t="shared" si="1"/>
        <v>221.39216381342339</v>
      </c>
      <c r="I60" s="2">
        <f t="shared" si="1"/>
        <v>931.90655000534025</v>
      </c>
      <c r="J60" s="2">
        <f t="shared" si="1"/>
        <v>1158.4473687911704</v>
      </c>
      <c r="K60" s="2">
        <f t="shared" si="1"/>
        <v>1544.5964917215606</v>
      </c>
    </row>
    <row r="61" spans="1:11" x14ac:dyDescent="0.25">
      <c r="A61" s="8" t="s">
        <v>51</v>
      </c>
      <c r="B61" s="2">
        <v>88712.132162392692</v>
      </c>
      <c r="C61" s="2">
        <v>86806.006210006788</v>
      </c>
      <c r="D61" s="2">
        <v>82349.792834834327</v>
      </c>
      <c r="E61" s="2">
        <v>78563.299388878528</v>
      </c>
      <c r="F61" s="2">
        <v>79516.362365071502</v>
      </c>
      <c r="H61" s="2">
        <f t="shared" si="1"/>
        <v>1906.1259523859044</v>
      </c>
      <c r="I61" s="2">
        <f t="shared" si="1"/>
        <v>6362.3393275583658</v>
      </c>
      <c r="J61" s="2">
        <f t="shared" si="1"/>
        <v>10148.832773514165</v>
      </c>
      <c r="K61" s="2">
        <f t="shared" si="1"/>
        <v>9195.7697973211907</v>
      </c>
    </row>
    <row r="62" spans="1:11" x14ac:dyDescent="0.25">
      <c r="A62" s="8" t="s">
        <v>52</v>
      </c>
      <c r="B62" s="2">
        <v>1707.8427556812362</v>
      </c>
      <c r="C62" s="2">
        <v>1700.6027251578582</v>
      </c>
      <c r="D62" s="2">
        <v>1689.7426793727916</v>
      </c>
      <c r="E62" s="2">
        <v>1682.9048727673794</v>
      </c>
      <c r="F62" s="2">
        <v>1672.4470509002781</v>
      </c>
      <c r="H62" s="2">
        <f t="shared" si="1"/>
        <v>7.2400305233779818</v>
      </c>
      <c r="I62" s="2">
        <f t="shared" si="1"/>
        <v>18.100076308444613</v>
      </c>
      <c r="J62" s="2">
        <f t="shared" si="1"/>
        <v>24.937882913856811</v>
      </c>
      <c r="K62" s="2">
        <f t="shared" si="1"/>
        <v>35.395704780958113</v>
      </c>
    </row>
    <row r="63" spans="1:11" x14ac:dyDescent="0.25">
      <c r="A63" s="8" t="s">
        <v>53</v>
      </c>
      <c r="B63" s="2">
        <v>126752.83206230766</v>
      </c>
      <c r="C63" s="2">
        <v>126030.98542547823</v>
      </c>
      <c r="D63" s="2">
        <v>124982.58911960694</v>
      </c>
      <c r="E63" s="2">
        <v>124363.86343089602</v>
      </c>
      <c r="F63" s="2">
        <v>123367.02759908399</v>
      </c>
      <c r="H63" s="2">
        <f t="shared" si="1"/>
        <v>721.8466368294321</v>
      </c>
      <c r="I63" s="2">
        <f t="shared" si="1"/>
        <v>1770.2429427007155</v>
      </c>
      <c r="J63" s="2">
        <f t="shared" si="1"/>
        <v>2388.9686314116407</v>
      </c>
      <c r="K63" s="2">
        <f t="shared" si="1"/>
        <v>3385.8044632236706</v>
      </c>
    </row>
    <row r="64" spans="1:11" x14ac:dyDescent="0.25">
      <c r="A64" s="8" t="s">
        <v>54</v>
      </c>
      <c r="B64" s="2">
        <v>35069.182800497474</v>
      </c>
      <c r="C64" s="2">
        <v>34440.584240865915</v>
      </c>
      <c r="D64" s="2">
        <v>32885.629909145748</v>
      </c>
      <c r="E64" s="2">
        <v>32496.891326215697</v>
      </c>
      <c r="F64" s="2">
        <v>31752.49829507307</v>
      </c>
      <c r="H64" s="2">
        <f t="shared" si="1"/>
        <v>628.5985596315586</v>
      </c>
      <c r="I64" s="2">
        <f t="shared" si="1"/>
        <v>2183.5528913517264</v>
      </c>
      <c r="J64" s="2">
        <f t="shared" si="1"/>
        <v>2572.2914742817775</v>
      </c>
      <c r="K64" s="2">
        <f t="shared" si="1"/>
        <v>3316.6845054244041</v>
      </c>
    </row>
    <row r="65" spans="1:11" x14ac:dyDescent="0.25">
      <c r="A65" s="8"/>
      <c r="H65" s="2"/>
      <c r="I65" s="2"/>
      <c r="J65" s="2"/>
      <c r="K65" s="2"/>
    </row>
    <row r="66" spans="1:11" x14ac:dyDescent="0.25">
      <c r="A66" s="9" t="s">
        <v>67</v>
      </c>
      <c r="B66" s="10">
        <v>5500875.148492326</v>
      </c>
      <c r="C66" s="10">
        <v>5470057.30796149</v>
      </c>
      <c r="D66" s="10">
        <v>5423140.5117019769</v>
      </c>
      <c r="E66" s="10">
        <v>5402945.7665543584</v>
      </c>
      <c r="F66" s="10">
        <v>5365762.6882459158</v>
      </c>
      <c r="H66" s="16">
        <f t="shared" si="1"/>
        <v>30817.840530836023</v>
      </c>
      <c r="I66" s="16">
        <f t="shared" si="1"/>
        <v>77734.636790349148</v>
      </c>
      <c r="J66" s="16">
        <f t="shared" si="1"/>
        <v>97929.381937967613</v>
      </c>
      <c r="K66" s="16">
        <f t="shared" si="1"/>
        <v>135112.46024641022</v>
      </c>
    </row>
    <row r="67" spans="1:11" x14ac:dyDescent="0.25">
      <c r="A67" s="8"/>
    </row>
    <row r="68" spans="1:11" x14ac:dyDescent="0.25">
      <c r="A68" s="8"/>
    </row>
    <row r="69" spans="1:11" ht="18" x14ac:dyDescent="0.25">
      <c r="A69" s="11" t="s">
        <v>55</v>
      </c>
      <c r="B69" s="12" t="s">
        <v>69</v>
      </c>
      <c r="C69" s="12" t="s">
        <v>70</v>
      </c>
      <c r="D69" s="12" t="s">
        <v>71</v>
      </c>
      <c r="E69" s="12" t="s">
        <v>72</v>
      </c>
      <c r="F69" s="12" t="s">
        <v>73</v>
      </c>
      <c r="H69" s="5" t="s">
        <v>89</v>
      </c>
      <c r="I69" s="5" t="s">
        <v>90</v>
      </c>
      <c r="J69" s="5" t="s">
        <v>91</v>
      </c>
      <c r="K69" s="5" t="s">
        <v>92</v>
      </c>
    </row>
    <row r="70" spans="1:11" x14ac:dyDescent="0.25">
      <c r="A70" s="19" t="s">
        <v>107</v>
      </c>
      <c r="B70" s="12">
        <v>2030</v>
      </c>
      <c r="C70" s="12">
        <v>2030</v>
      </c>
      <c r="D70" s="12">
        <v>2030</v>
      </c>
      <c r="E70" s="12">
        <v>2030</v>
      </c>
      <c r="F70" s="12">
        <v>2030</v>
      </c>
      <c r="H70" s="7">
        <v>2030</v>
      </c>
      <c r="I70" s="7">
        <v>2030</v>
      </c>
      <c r="J70" s="7">
        <v>2030</v>
      </c>
      <c r="K70" s="7">
        <v>2030</v>
      </c>
    </row>
    <row r="71" spans="1:11" x14ac:dyDescent="0.25">
      <c r="A71" s="8" t="s">
        <v>0</v>
      </c>
      <c r="B71" s="2">
        <v>2600.0355999999997</v>
      </c>
      <c r="C71" s="2">
        <v>2598.0508400000003</v>
      </c>
      <c r="D71" s="2">
        <v>2595.669128</v>
      </c>
      <c r="E71" s="2">
        <v>2592.8904640000001</v>
      </c>
      <c r="F71" s="2">
        <v>2586.5392320000001</v>
      </c>
      <c r="H71" s="2">
        <f t="shared" ref="H71:K86" si="2">$B71-C71</f>
        <v>1.984759999999369</v>
      </c>
      <c r="I71" s="2">
        <f t="shared" si="2"/>
        <v>4.3664719999997033</v>
      </c>
      <c r="J71" s="2">
        <f t="shared" si="2"/>
        <v>7.1451359999996384</v>
      </c>
      <c r="K71" s="2">
        <f t="shared" si="2"/>
        <v>13.49636799999962</v>
      </c>
    </row>
    <row r="72" spans="1:11" x14ac:dyDescent="0.25">
      <c r="A72" s="8" t="s">
        <v>1</v>
      </c>
      <c r="B72" s="2">
        <v>5427.7847680000004</v>
      </c>
      <c r="C72" s="2">
        <v>5424.787096</v>
      </c>
      <c r="D72" s="2">
        <v>5416.7933040000007</v>
      </c>
      <c r="E72" s="2">
        <v>5408.7995119999996</v>
      </c>
      <c r="F72" s="2">
        <v>5357.8390879999997</v>
      </c>
      <c r="H72" s="2">
        <f t="shared" si="2"/>
        <v>2.9976720000004207</v>
      </c>
      <c r="I72" s="2">
        <f t="shared" si="2"/>
        <v>10.991463999999723</v>
      </c>
      <c r="J72" s="2">
        <f t="shared" si="2"/>
        <v>18.985256000000845</v>
      </c>
      <c r="K72" s="2">
        <f t="shared" si="2"/>
        <v>69.945680000000721</v>
      </c>
    </row>
    <row r="73" spans="1:11" x14ac:dyDescent="0.25">
      <c r="A73" s="8" t="s">
        <v>2</v>
      </c>
      <c r="B73" s="2">
        <v>3959.2634400000002</v>
      </c>
      <c r="C73" s="2">
        <v>3949.5355199999999</v>
      </c>
      <c r="D73" s="2">
        <v>3941.9693600000001</v>
      </c>
      <c r="E73" s="2">
        <v>3936.5649600000002</v>
      </c>
      <c r="F73" s="2">
        <v>3926.8370400000003</v>
      </c>
      <c r="H73" s="2">
        <f t="shared" si="2"/>
        <v>9.7279200000002675</v>
      </c>
      <c r="I73" s="2">
        <f t="shared" si="2"/>
        <v>17.294080000000122</v>
      </c>
      <c r="J73" s="2">
        <f t="shared" si="2"/>
        <v>22.698480000000018</v>
      </c>
      <c r="K73" s="2">
        <f t="shared" si="2"/>
        <v>32.42639999999983</v>
      </c>
    </row>
    <row r="74" spans="1:11" x14ac:dyDescent="0.25">
      <c r="A74" s="8" t="s">
        <v>3</v>
      </c>
      <c r="B74" s="2">
        <v>1875.8252319999999</v>
      </c>
      <c r="C74" s="2">
        <v>1869.4768320000001</v>
      </c>
      <c r="D74" s="2">
        <v>1862.6205600000001</v>
      </c>
      <c r="E74" s="2">
        <v>1858.8115200000002</v>
      </c>
      <c r="F74" s="2">
        <v>1850.9395039999999</v>
      </c>
      <c r="H74" s="2">
        <f t="shared" si="2"/>
        <v>6.3483999999998559</v>
      </c>
      <c r="I74" s="2">
        <f t="shared" si="2"/>
        <v>13.204671999999846</v>
      </c>
      <c r="J74" s="2">
        <f t="shared" si="2"/>
        <v>17.013711999999714</v>
      </c>
      <c r="K74" s="2">
        <f t="shared" si="2"/>
        <v>24.885727999999972</v>
      </c>
    </row>
    <row r="75" spans="1:11" x14ac:dyDescent="0.25">
      <c r="A75" s="8" t="s">
        <v>4</v>
      </c>
      <c r="B75" s="2">
        <v>358.11206399999998</v>
      </c>
      <c r="C75" s="2">
        <v>353.535552</v>
      </c>
      <c r="D75" s="2">
        <v>348.386976</v>
      </c>
      <c r="E75" s="2">
        <v>345.526656</v>
      </c>
      <c r="F75" s="2">
        <v>340.56876800000003</v>
      </c>
      <c r="H75" s="2">
        <f t="shared" si="2"/>
        <v>4.5765119999999797</v>
      </c>
      <c r="I75" s="2">
        <f t="shared" si="2"/>
        <v>9.7250879999999711</v>
      </c>
      <c r="J75" s="2">
        <f t="shared" si="2"/>
        <v>12.585407999999973</v>
      </c>
      <c r="K75" s="2">
        <f t="shared" si="2"/>
        <v>17.543295999999941</v>
      </c>
    </row>
    <row r="76" spans="1:11" x14ac:dyDescent="0.25">
      <c r="A76" s="8" t="s">
        <v>5</v>
      </c>
      <c r="B76" s="2">
        <v>4863.6994560000003</v>
      </c>
      <c r="C76" s="2">
        <v>4861.8459119999998</v>
      </c>
      <c r="D76" s="2">
        <v>4859.3745200000003</v>
      </c>
      <c r="E76" s="2">
        <v>4855.6674320000002</v>
      </c>
      <c r="F76" s="2">
        <v>4843.92832</v>
      </c>
      <c r="H76" s="2">
        <f t="shared" si="2"/>
        <v>1.853544000000511</v>
      </c>
      <c r="I76" s="2">
        <f t="shared" si="2"/>
        <v>4.3249359999999797</v>
      </c>
      <c r="J76" s="2">
        <f t="shared" si="2"/>
        <v>8.0320240000000922</v>
      </c>
      <c r="K76" s="2">
        <f t="shared" si="2"/>
        <v>19.771136000000297</v>
      </c>
    </row>
    <row r="77" spans="1:11" x14ac:dyDescent="0.25">
      <c r="A77" s="8" t="s">
        <v>6</v>
      </c>
      <c r="B77" s="2">
        <v>1482.138764</v>
      </c>
      <c r="C77" s="2">
        <v>1479.803308</v>
      </c>
      <c r="D77" s="2">
        <v>1478.3436480000003</v>
      </c>
      <c r="E77" s="2">
        <v>1476.3001239999999</v>
      </c>
      <c r="F77" s="2">
        <v>1447.98272</v>
      </c>
      <c r="H77" s="2">
        <f t="shared" si="2"/>
        <v>2.335456000000022</v>
      </c>
      <c r="I77" s="2">
        <f t="shared" si="2"/>
        <v>3.7951159999997799</v>
      </c>
      <c r="J77" s="2">
        <f t="shared" si="2"/>
        <v>5.8386400000001686</v>
      </c>
      <c r="K77" s="2">
        <f t="shared" si="2"/>
        <v>34.156044000000065</v>
      </c>
    </row>
    <row r="78" spans="1:11" x14ac:dyDescent="0.25">
      <c r="A78" s="8" t="s">
        <v>7</v>
      </c>
      <c r="B78" s="2">
        <v>333.99899999999997</v>
      </c>
      <c r="C78" s="2">
        <v>333.63792000000001</v>
      </c>
      <c r="D78" s="2">
        <v>333.56570399999998</v>
      </c>
      <c r="E78" s="2">
        <v>333.42127199999999</v>
      </c>
      <c r="F78" s="2">
        <v>330.604848</v>
      </c>
      <c r="H78" s="2">
        <f t="shared" si="2"/>
        <v>0.36107999999995855</v>
      </c>
      <c r="I78" s="2">
        <f t="shared" si="2"/>
        <v>0.43329599999998436</v>
      </c>
      <c r="J78" s="2">
        <f t="shared" si="2"/>
        <v>0.57772799999997915</v>
      </c>
      <c r="K78" s="2">
        <f t="shared" si="2"/>
        <v>3.3941519999999628</v>
      </c>
    </row>
    <row r="79" spans="1:11" x14ac:dyDescent="0.25">
      <c r="A79" s="8" t="s">
        <v>8</v>
      </c>
      <c r="B79" s="2">
        <v>1282.2446399999999</v>
      </c>
      <c r="C79" s="2">
        <v>1281.1684799999998</v>
      </c>
      <c r="D79" s="2">
        <v>1280.8994400000001</v>
      </c>
      <c r="E79" s="2">
        <v>1280.3613600000001</v>
      </c>
      <c r="F79" s="2">
        <v>1273.63536</v>
      </c>
      <c r="H79" s="2">
        <f t="shared" si="2"/>
        <v>1.0761600000000726</v>
      </c>
      <c r="I79" s="2">
        <f t="shared" si="2"/>
        <v>1.3451999999997497</v>
      </c>
      <c r="J79" s="2">
        <f t="shared" si="2"/>
        <v>1.883279999999786</v>
      </c>
      <c r="K79" s="2">
        <f t="shared" si="2"/>
        <v>8.6092799999998988</v>
      </c>
    </row>
    <row r="80" spans="1:11" x14ac:dyDescent="0.25">
      <c r="A80" s="8" t="s">
        <v>9</v>
      </c>
      <c r="B80" s="2">
        <v>17955.657856000002</v>
      </c>
      <c r="C80" s="2">
        <v>17901.231064000003</v>
      </c>
      <c r="D80" s="2">
        <v>17807.927992000001</v>
      </c>
      <c r="E80" s="2">
        <v>17758.684703999999</v>
      </c>
      <c r="F80" s="2">
        <v>17592.812576</v>
      </c>
      <c r="H80" s="2">
        <f t="shared" si="2"/>
        <v>54.426791999998386</v>
      </c>
      <c r="I80" s="2">
        <f t="shared" si="2"/>
        <v>147.72986400000082</v>
      </c>
      <c r="J80" s="2">
        <f t="shared" si="2"/>
        <v>196.9731520000023</v>
      </c>
      <c r="K80" s="2">
        <f t="shared" si="2"/>
        <v>362.84528000000137</v>
      </c>
    </row>
    <row r="81" spans="1:11" x14ac:dyDescent="0.25">
      <c r="A81" s="8" t="s">
        <v>10</v>
      </c>
      <c r="B81" s="2">
        <v>32306.934912000001</v>
      </c>
      <c r="C81" s="2">
        <v>32290.212896000001</v>
      </c>
      <c r="D81" s="2">
        <v>32265.129871999998</v>
      </c>
      <c r="E81" s="2">
        <v>32231.685840000002</v>
      </c>
      <c r="F81" s="2">
        <v>32014.299631999998</v>
      </c>
      <c r="H81" s="2">
        <f t="shared" si="2"/>
        <v>16.722015999999712</v>
      </c>
      <c r="I81" s="2">
        <f t="shared" si="2"/>
        <v>41.805040000002919</v>
      </c>
      <c r="J81" s="2">
        <f t="shared" si="2"/>
        <v>75.249071999998705</v>
      </c>
      <c r="K81" s="2">
        <f t="shared" si="2"/>
        <v>292.63528000000224</v>
      </c>
    </row>
    <row r="82" spans="1:11" x14ac:dyDescent="0.25">
      <c r="A82" s="8" t="s">
        <v>11</v>
      </c>
      <c r="B82" s="2">
        <v>4483.6412799999998</v>
      </c>
      <c r="C82" s="2">
        <v>4372.8506079999997</v>
      </c>
      <c r="D82" s="2">
        <v>4342.6822560000001</v>
      </c>
      <c r="E82" s="2">
        <v>4331.2390879999994</v>
      </c>
      <c r="F82" s="2">
        <v>4294.3088639999996</v>
      </c>
      <c r="H82" s="2">
        <f t="shared" si="2"/>
        <v>110.79067200000009</v>
      </c>
      <c r="I82" s="2">
        <f t="shared" si="2"/>
        <v>140.95902399999977</v>
      </c>
      <c r="J82" s="2">
        <f t="shared" si="2"/>
        <v>152.40219200000047</v>
      </c>
      <c r="K82" s="2">
        <f t="shared" si="2"/>
        <v>189.33241600000019</v>
      </c>
    </row>
    <row r="83" spans="1:11" x14ac:dyDescent="0.25">
      <c r="A83" s="8" t="s">
        <v>12</v>
      </c>
      <c r="B83" s="2">
        <v>5607.7833839999994</v>
      </c>
      <c r="C83" s="2">
        <v>5603.1809119999998</v>
      </c>
      <c r="D83" s="2">
        <v>5597.9209439999995</v>
      </c>
      <c r="E83" s="2">
        <v>5592.0034800000012</v>
      </c>
      <c r="F83" s="2">
        <v>5580.8260479999999</v>
      </c>
      <c r="H83" s="2">
        <f t="shared" si="2"/>
        <v>4.6024719999995796</v>
      </c>
      <c r="I83" s="2">
        <f t="shared" si="2"/>
        <v>9.8624399999998786</v>
      </c>
      <c r="J83" s="2">
        <f t="shared" si="2"/>
        <v>15.779903999998169</v>
      </c>
      <c r="K83" s="2">
        <f t="shared" si="2"/>
        <v>26.957335999999486</v>
      </c>
    </row>
    <row r="84" spans="1:11" x14ac:dyDescent="0.25">
      <c r="A84" s="8" t="s">
        <v>13</v>
      </c>
      <c r="B84" s="2">
        <v>629.92176000000006</v>
      </c>
      <c r="C84" s="2">
        <v>625.03443599999991</v>
      </c>
      <c r="D84" s="2">
        <v>621.05217200000004</v>
      </c>
      <c r="E84" s="2">
        <v>617.61294399999997</v>
      </c>
      <c r="F84" s="2">
        <v>610.19145200000003</v>
      </c>
      <c r="H84" s="2">
        <f t="shared" si="2"/>
        <v>4.8873240000001488</v>
      </c>
      <c r="I84" s="2">
        <f t="shared" si="2"/>
        <v>8.8695880000000216</v>
      </c>
      <c r="J84" s="2">
        <f t="shared" si="2"/>
        <v>12.308816000000093</v>
      </c>
      <c r="K84" s="2">
        <f t="shared" si="2"/>
        <v>19.730308000000036</v>
      </c>
    </row>
    <row r="85" spans="1:11" x14ac:dyDescent="0.25">
      <c r="A85" s="8" t="s">
        <v>14</v>
      </c>
      <c r="B85" s="2">
        <v>26745.896519999998</v>
      </c>
      <c r="C85" s="2">
        <v>26454.766212000002</v>
      </c>
      <c r="D85" s="2">
        <v>26212.611096000001</v>
      </c>
      <c r="E85" s="2">
        <v>26073.848051999998</v>
      </c>
      <c r="F85" s="2">
        <v>25826.251248000004</v>
      </c>
      <c r="H85" s="2">
        <f t="shared" si="2"/>
        <v>291.13030799999615</v>
      </c>
      <c r="I85" s="2">
        <f t="shared" si="2"/>
        <v>533.28542399999787</v>
      </c>
      <c r="J85" s="2">
        <f t="shared" si="2"/>
        <v>672.04846800000087</v>
      </c>
      <c r="K85" s="2">
        <f t="shared" si="2"/>
        <v>919.64527199999429</v>
      </c>
    </row>
    <row r="86" spans="1:11" x14ac:dyDescent="0.25">
      <c r="A86" s="8" t="s">
        <v>15</v>
      </c>
      <c r="B86" s="2">
        <v>735.08241599999997</v>
      </c>
      <c r="C86" s="2">
        <v>734.68735199999992</v>
      </c>
      <c r="D86" s="2">
        <v>734.42397599999993</v>
      </c>
      <c r="E86" s="2">
        <v>734.02891199999999</v>
      </c>
      <c r="F86" s="2">
        <v>730.34164800000008</v>
      </c>
      <c r="H86" s="2">
        <f t="shared" si="2"/>
        <v>0.3950640000000476</v>
      </c>
      <c r="I86" s="2">
        <f t="shared" si="2"/>
        <v>0.65844000000004144</v>
      </c>
      <c r="J86" s="2">
        <f t="shared" si="2"/>
        <v>1.0535039999999753</v>
      </c>
      <c r="K86" s="2">
        <f t="shared" si="2"/>
        <v>4.7407679999998891</v>
      </c>
    </row>
    <row r="87" spans="1:11" x14ac:dyDescent="0.25">
      <c r="A87" s="8" t="s">
        <v>16</v>
      </c>
      <c r="B87" s="2">
        <v>1153.8530880000001</v>
      </c>
      <c r="C87" s="2">
        <v>1153.2810239999999</v>
      </c>
      <c r="D87" s="2">
        <v>1152.8996480000001</v>
      </c>
      <c r="E87" s="2">
        <v>1152.3275840000001</v>
      </c>
      <c r="F87" s="2">
        <v>1145.844192</v>
      </c>
      <c r="H87" s="2">
        <f t="shared" ref="H87:K127" si="3">$B87-C87</f>
        <v>0.5720640000001822</v>
      </c>
      <c r="I87" s="2">
        <f t="shared" si="3"/>
        <v>0.95344000000000051</v>
      </c>
      <c r="J87" s="2">
        <f t="shared" si="3"/>
        <v>1.5255039999999553</v>
      </c>
      <c r="K87" s="2">
        <f t="shared" si="3"/>
        <v>8.0088960000000498</v>
      </c>
    </row>
    <row r="88" spans="1:11" x14ac:dyDescent="0.25">
      <c r="A88" s="8" t="s">
        <v>17</v>
      </c>
      <c r="B88" s="2">
        <v>167.71104</v>
      </c>
      <c r="C88" s="2">
        <v>167.62608</v>
      </c>
      <c r="D88" s="2">
        <v>167.39243999999999</v>
      </c>
      <c r="E88" s="2">
        <v>167.15880000000001</v>
      </c>
      <c r="F88" s="2">
        <v>166.203</v>
      </c>
      <c r="H88" s="2">
        <f t="shared" si="3"/>
        <v>8.4959999999995262E-2</v>
      </c>
      <c r="I88" s="2">
        <f t="shared" si="3"/>
        <v>0.31860000000000355</v>
      </c>
      <c r="J88" s="2">
        <f t="shared" si="3"/>
        <v>0.55223999999998341</v>
      </c>
      <c r="K88" s="2">
        <f t="shared" si="3"/>
        <v>1.5080399999999941</v>
      </c>
    </row>
    <row r="89" spans="1:11" x14ac:dyDescent="0.25">
      <c r="A89" s="8" t="s">
        <v>18</v>
      </c>
      <c r="B89" s="2">
        <v>119.43464399999999</v>
      </c>
      <c r="C89" s="2">
        <v>115.36930799999999</v>
      </c>
      <c r="D89" s="2">
        <v>106.35575999999999</v>
      </c>
      <c r="E89" s="2">
        <v>104.282028</v>
      </c>
      <c r="F89" s="2">
        <v>99.292751999999993</v>
      </c>
      <c r="H89" s="2">
        <f t="shared" si="3"/>
        <v>4.0653360000000021</v>
      </c>
      <c r="I89" s="2">
        <f t="shared" si="3"/>
        <v>13.078884000000002</v>
      </c>
      <c r="J89" s="2">
        <f t="shared" si="3"/>
        <v>15.152615999999995</v>
      </c>
      <c r="K89" s="2">
        <f t="shared" si="3"/>
        <v>20.141891999999999</v>
      </c>
    </row>
    <row r="90" spans="1:11" x14ac:dyDescent="0.25">
      <c r="A90" s="8" t="s">
        <v>19</v>
      </c>
      <c r="B90" s="2">
        <v>6318.4560839999986</v>
      </c>
      <c r="C90" s="2">
        <v>6313.7705400000004</v>
      </c>
      <c r="D90" s="2">
        <v>6302.8376040000003</v>
      </c>
      <c r="E90" s="2">
        <v>6291.1237439999995</v>
      </c>
      <c r="F90" s="2">
        <v>6185.6990040000001</v>
      </c>
      <c r="H90" s="2">
        <f t="shared" si="3"/>
        <v>4.6855439999981172</v>
      </c>
      <c r="I90" s="2">
        <f t="shared" si="3"/>
        <v>15.618479999998272</v>
      </c>
      <c r="J90" s="2">
        <f t="shared" si="3"/>
        <v>27.332339999999022</v>
      </c>
      <c r="K90" s="2">
        <f t="shared" si="3"/>
        <v>132.7570799999985</v>
      </c>
    </row>
    <row r="91" spans="1:11" x14ac:dyDescent="0.25">
      <c r="A91" s="8" t="s">
        <v>20</v>
      </c>
      <c r="B91" s="2">
        <v>21484.777076000002</v>
      </c>
      <c r="C91" s="2">
        <v>21478.431271999998</v>
      </c>
      <c r="D91" s="2">
        <v>21472.085468000001</v>
      </c>
      <c r="E91" s="2">
        <v>21461.509128000002</v>
      </c>
      <c r="F91" s="2">
        <v>21402.281623999999</v>
      </c>
      <c r="H91" s="2">
        <f t="shared" si="3"/>
        <v>6.3458040000041365</v>
      </c>
      <c r="I91" s="2">
        <f t="shared" si="3"/>
        <v>12.691608000000997</v>
      </c>
      <c r="J91" s="2">
        <f t="shared" si="3"/>
        <v>23.267948000000615</v>
      </c>
      <c r="K91" s="2">
        <f t="shared" si="3"/>
        <v>82.495452000002842</v>
      </c>
    </row>
    <row r="92" spans="1:11" x14ac:dyDescent="0.25">
      <c r="A92" s="8" t="s">
        <v>21</v>
      </c>
      <c r="B92" s="2">
        <v>2822.473152</v>
      </c>
      <c r="C92" s="2">
        <v>2803.4968640000002</v>
      </c>
      <c r="D92" s="2">
        <v>2733.5842239999997</v>
      </c>
      <c r="E92" s="2">
        <v>2709.1147999999994</v>
      </c>
      <c r="F92" s="2">
        <v>2685.6441279999999</v>
      </c>
      <c r="H92" s="2">
        <f t="shared" si="3"/>
        <v>18.97628799999984</v>
      </c>
      <c r="I92" s="2">
        <f t="shared" si="3"/>
        <v>88.888928000000305</v>
      </c>
      <c r="J92" s="2">
        <f t="shared" si="3"/>
        <v>113.35835200000065</v>
      </c>
      <c r="K92" s="2">
        <f t="shared" si="3"/>
        <v>136.82902400000012</v>
      </c>
    </row>
    <row r="93" spans="1:11" x14ac:dyDescent="0.25">
      <c r="A93" s="8" t="s">
        <v>22</v>
      </c>
      <c r="B93" s="2">
        <v>10462.573367999999</v>
      </c>
      <c r="C93" s="2">
        <v>10442.103672000001</v>
      </c>
      <c r="D93" s="2">
        <v>10430.589468000002</v>
      </c>
      <c r="E93" s="2">
        <v>10419.075263999999</v>
      </c>
      <c r="F93" s="2">
        <v>10394.767499999998</v>
      </c>
      <c r="H93" s="2">
        <f t="shared" si="3"/>
        <v>20.469695999998294</v>
      </c>
      <c r="I93" s="2">
        <f t="shared" si="3"/>
        <v>31.983899999997448</v>
      </c>
      <c r="J93" s="2">
        <f t="shared" si="3"/>
        <v>43.498104000000239</v>
      </c>
      <c r="K93" s="2">
        <f t="shared" si="3"/>
        <v>67.805868000001283</v>
      </c>
    </row>
    <row r="94" spans="1:11" x14ac:dyDescent="0.25">
      <c r="A94" s="8" t="s">
        <v>23</v>
      </c>
      <c r="B94" s="2">
        <v>2590.52952</v>
      </c>
      <c r="C94" s="2">
        <v>2589.2494559999996</v>
      </c>
      <c r="D94" s="2">
        <v>2587.6493760000003</v>
      </c>
      <c r="E94" s="2">
        <v>2586.0492960000001</v>
      </c>
      <c r="F94" s="2">
        <v>2581.8890879999999</v>
      </c>
      <c r="H94" s="2">
        <f t="shared" si="3"/>
        <v>1.2800640000004933</v>
      </c>
      <c r="I94" s="2">
        <f t="shared" si="3"/>
        <v>2.8801439999997456</v>
      </c>
      <c r="J94" s="2">
        <f t="shared" si="3"/>
        <v>4.4802239999999074</v>
      </c>
      <c r="K94" s="2">
        <f t="shared" si="3"/>
        <v>8.6404320000001462</v>
      </c>
    </row>
    <row r="95" spans="1:11" x14ac:dyDescent="0.25">
      <c r="A95" s="8" t="s">
        <v>24</v>
      </c>
      <c r="B95" s="2">
        <v>737.59628800000007</v>
      </c>
      <c r="C95" s="2">
        <v>734.55283200000008</v>
      </c>
      <c r="D95" s="2">
        <v>732.29478400000005</v>
      </c>
      <c r="E95" s="2">
        <v>730.13491199999999</v>
      </c>
      <c r="F95" s="2">
        <v>726.20787200000007</v>
      </c>
      <c r="H95" s="2">
        <f t="shared" si="3"/>
        <v>3.0434559999999919</v>
      </c>
      <c r="I95" s="2">
        <f t="shared" si="3"/>
        <v>5.3015040000000226</v>
      </c>
      <c r="J95" s="2">
        <f t="shared" si="3"/>
        <v>7.4613760000000866</v>
      </c>
      <c r="K95" s="2">
        <f t="shared" si="3"/>
        <v>11.388416000000007</v>
      </c>
    </row>
    <row r="96" spans="1:11" x14ac:dyDescent="0.25">
      <c r="A96" s="8" t="s">
        <v>25</v>
      </c>
      <c r="B96" s="2">
        <v>11005.297140000001</v>
      </c>
      <c r="C96" s="2">
        <v>10827.03572</v>
      </c>
      <c r="D96" s="2">
        <v>10573.716859999999</v>
      </c>
      <c r="E96" s="2">
        <v>10504.288727999998</v>
      </c>
      <c r="F96" s="2">
        <v>10367.3089</v>
      </c>
      <c r="H96" s="2">
        <f t="shared" si="3"/>
        <v>178.26142000000073</v>
      </c>
      <c r="I96" s="2">
        <f t="shared" si="3"/>
        <v>431.58028000000195</v>
      </c>
      <c r="J96" s="2">
        <f t="shared" si="3"/>
        <v>501.00841200000286</v>
      </c>
      <c r="K96" s="2">
        <f t="shared" si="3"/>
        <v>637.98824000000059</v>
      </c>
    </row>
    <row r="97" spans="1:11" x14ac:dyDescent="0.25">
      <c r="A97" s="8" t="s">
        <v>26</v>
      </c>
      <c r="B97" s="2">
        <v>1592.3429759999999</v>
      </c>
      <c r="C97" s="2">
        <v>1589.78568</v>
      </c>
      <c r="D97" s="2">
        <v>1588.933248</v>
      </c>
      <c r="E97" s="2">
        <v>1587.6546000000001</v>
      </c>
      <c r="F97" s="2">
        <v>1567.6224479999998</v>
      </c>
      <c r="H97" s="2">
        <f t="shared" si="3"/>
        <v>2.5572959999999512</v>
      </c>
      <c r="I97" s="2">
        <f t="shared" si="3"/>
        <v>3.4097279999998591</v>
      </c>
      <c r="J97" s="2">
        <f t="shared" si="3"/>
        <v>4.6883759999998347</v>
      </c>
      <c r="K97" s="2">
        <f t="shared" si="3"/>
        <v>24.720528000000058</v>
      </c>
    </row>
    <row r="98" spans="1:11" x14ac:dyDescent="0.25">
      <c r="A98" s="8" t="s">
        <v>27</v>
      </c>
      <c r="B98" s="2">
        <v>14401.980948000002</v>
      </c>
      <c r="C98" s="2">
        <v>14347.720064000003</v>
      </c>
      <c r="D98" s="2">
        <v>14273.468327999999</v>
      </c>
      <c r="E98" s="2">
        <v>14222.06328</v>
      </c>
      <c r="F98" s="2">
        <v>14022.154760000001</v>
      </c>
      <c r="H98" s="2">
        <f t="shared" si="3"/>
        <v>54.260883999999351</v>
      </c>
      <c r="I98" s="2">
        <f t="shared" si="3"/>
        <v>128.51262000000315</v>
      </c>
      <c r="J98" s="2">
        <f t="shared" si="3"/>
        <v>179.91766800000187</v>
      </c>
      <c r="K98" s="2">
        <f t="shared" si="3"/>
        <v>379.82618800000091</v>
      </c>
    </row>
    <row r="99" spans="1:11" x14ac:dyDescent="0.25">
      <c r="A99" s="8" t="s">
        <v>28</v>
      </c>
      <c r="B99" s="2">
        <v>869.17478400000005</v>
      </c>
      <c r="C99" s="2">
        <v>864.41702399999997</v>
      </c>
      <c r="D99" s="2">
        <v>858.97958399999993</v>
      </c>
      <c r="E99" s="2">
        <v>855.58118399999989</v>
      </c>
      <c r="F99" s="2">
        <v>850.14374399999997</v>
      </c>
      <c r="H99" s="2">
        <f t="shared" si="3"/>
        <v>4.7577600000000757</v>
      </c>
      <c r="I99" s="2">
        <f t="shared" si="3"/>
        <v>10.195200000000114</v>
      </c>
      <c r="J99" s="2">
        <f t="shared" si="3"/>
        <v>13.593600000000151</v>
      </c>
      <c r="K99" s="2">
        <f t="shared" si="3"/>
        <v>19.031040000000075</v>
      </c>
    </row>
    <row r="100" spans="1:11" x14ac:dyDescent="0.25">
      <c r="A100" s="8" t="s">
        <v>29</v>
      </c>
      <c r="B100" s="2">
        <v>4789.8416040000002</v>
      </c>
      <c r="C100" s="2">
        <v>4787.9151359999996</v>
      </c>
      <c r="D100" s="2">
        <v>4786.6308239999998</v>
      </c>
      <c r="E100" s="2">
        <v>4784.7043559999993</v>
      </c>
      <c r="F100" s="2">
        <v>4771.8612360000006</v>
      </c>
      <c r="H100" s="2">
        <f t="shared" si="3"/>
        <v>1.9264680000005683</v>
      </c>
      <c r="I100" s="2">
        <f t="shared" si="3"/>
        <v>3.2107800000003408</v>
      </c>
      <c r="J100" s="2">
        <f t="shared" si="3"/>
        <v>5.1372480000009091</v>
      </c>
      <c r="K100" s="2">
        <f t="shared" si="3"/>
        <v>17.980367999999544</v>
      </c>
    </row>
    <row r="101" spans="1:11" x14ac:dyDescent="0.25">
      <c r="A101" s="8" t="s">
        <v>30</v>
      </c>
      <c r="B101" s="2">
        <v>1258.7234640000001</v>
      </c>
      <c r="C101" s="2">
        <v>1256.228472</v>
      </c>
      <c r="D101" s="2">
        <v>1252.9018160000001</v>
      </c>
      <c r="E101" s="2">
        <v>1251.4464040000003</v>
      </c>
      <c r="F101" s="2">
        <v>1248.53558</v>
      </c>
      <c r="H101" s="2">
        <f t="shared" si="3"/>
        <v>2.4949920000001384</v>
      </c>
      <c r="I101" s="2">
        <f t="shared" si="3"/>
        <v>5.8216480000000956</v>
      </c>
      <c r="J101" s="2">
        <f t="shared" si="3"/>
        <v>7.2770599999998922</v>
      </c>
      <c r="K101" s="2">
        <f t="shared" si="3"/>
        <v>10.187884000000167</v>
      </c>
    </row>
    <row r="102" spans="1:11" x14ac:dyDescent="0.25">
      <c r="A102" s="8" t="s">
        <v>31</v>
      </c>
      <c r="B102" s="2">
        <v>780.86736000000008</v>
      </c>
      <c r="C102" s="2">
        <v>779.27199999999993</v>
      </c>
      <c r="D102" s="2">
        <v>777.79936000000009</v>
      </c>
      <c r="E102" s="2">
        <v>776.94032000000004</v>
      </c>
      <c r="F102" s="2">
        <v>775.46767999999997</v>
      </c>
      <c r="H102" s="2">
        <f t="shared" si="3"/>
        <v>1.5953600000001416</v>
      </c>
      <c r="I102" s="2">
        <f t="shared" si="3"/>
        <v>3.0679999999999836</v>
      </c>
      <c r="J102" s="2">
        <f t="shared" si="3"/>
        <v>3.9270400000000336</v>
      </c>
      <c r="K102" s="2">
        <f t="shared" si="3"/>
        <v>5.3996800000001031</v>
      </c>
    </row>
    <row r="103" spans="1:11" x14ac:dyDescent="0.25">
      <c r="A103" s="8" t="s">
        <v>32</v>
      </c>
      <c r="B103" s="2">
        <v>2257.7520560000003</v>
      </c>
      <c r="C103" s="2">
        <v>2254.1870399999998</v>
      </c>
      <c r="D103" s="2">
        <v>2251.1704879999998</v>
      </c>
      <c r="E103" s="2">
        <v>2248.4281680000004</v>
      </c>
      <c r="F103" s="2">
        <v>2242.1208320000001</v>
      </c>
      <c r="H103" s="2">
        <f t="shared" si="3"/>
        <v>3.5650160000004689</v>
      </c>
      <c r="I103" s="2">
        <f t="shared" si="3"/>
        <v>6.5815680000005159</v>
      </c>
      <c r="J103" s="2">
        <f t="shared" si="3"/>
        <v>9.3238879999998971</v>
      </c>
      <c r="K103" s="2">
        <f t="shared" si="3"/>
        <v>15.631224000000202</v>
      </c>
    </row>
    <row r="104" spans="1:11" x14ac:dyDescent="0.25">
      <c r="A104" s="8" t="s">
        <v>33</v>
      </c>
      <c r="B104" s="2">
        <v>603.38875199999995</v>
      </c>
      <c r="C104" s="2">
        <v>599.75388000000009</v>
      </c>
      <c r="D104" s="2">
        <v>598.89861599999995</v>
      </c>
      <c r="E104" s="2">
        <v>598.47098399999993</v>
      </c>
      <c r="F104" s="2">
        <v>592.05650400000002</v>
      </c>
      <c r="H104" s="2">
        <f t="shared" si="3"/>
        <v>3.6348719999998593</v>
      </c>
      <c r="I104" s="2">
        <f t="shared" si="3"/>
        <v>4.4901360000000068</v>
      </c>
      <c r="J104" s="2">
        <f t="shared" si="3"/>
        <v>4.9177680000000237</v>
      </c>
      <c r="K104" s="2">
        <f t="shared" si="3"/>
        <v>11.332247999999936</v>
      </c>
    </row>
    <row r="105" spans="1:11" x14ac:dyDescent="0.25">
      <c r="A105" s="8" t="s">
        <v>34</v>
      </c>
      <c r="B105" s="2">
        <v>87826.172327999986</v>
      </c>
      <c r="C105" s="2">
        <v>87795.061392000003</v>
      </c>
      <c r="D105" s="2">
        <v>87774.32076799999</v>
      </c>
      <c r="E105" s="2">
        <v>87763.950455999991</v>
      </c>
      <c r="F105" s="2">
        <v>87670.617648000014</v>
      </c>
      <c r="H105" s="2">
        <f t="shared" si="3"/>
        <v>31.110935999982757</v>
      </c>
      <c r="I105" s="2">
        <f t="shared" si="3"/>
        <v>51.851559999995516</v>
      </c>
      <c r="J105" s="2">
        <f t="shared" si="3"/>
        <v>62.221871999994619</v>
      </c>
      <c r="K105" s="2">
        <f t="shared" si="3"/>
        <v>155.554679999972</v>
      </c>
    </row>
    <row r="106" spans="1:11" x14ac:dyDescent="0.25">
      <c r="A106" s="8" t="s">
        <v>35</v>
      </c>
      <c r="B106" s="2">
        <v>4630.4332800000002</v>
      </c>
      <c r="C106" s="2">
        <v>4624.8259200000002</v>
      </c>
      <c r="D106" s="2">
        <v>4618.5955200000008</v>
      </c>
      <c r="E106" s="2">
        <v>4614.2342400000007</v>
      </c>
      <c r="F106" s="2">
        <v>4606.7577599999995</v>
      </c>
      <c r="H106" s="2">
        <f t="shared" si="3"/>
        <v>5.6073599999999715</v>
      </c>
      <c r="I106" s="2">
        <f t="shared" si="3"/>
        <v>11.837759999999435</v>
      </c>
      <c r="J106" s="2">
        <f t="shared" si="3"/>
        <v>16.199039999999513</v>
      </c>
      <c r="K106" s="2">
        <f t="shared" si="3"/>
        <v>23.675520000000688</v>
      </c>
    </row>
    <row r="107" spans="1:11" x14ac:dyDescent="0.25">
      <c r="A107" s="8" t="s">
        <v>36</v>
      </c>
      <c r="B107" s="2">
        <v>2623.61436</v>
      </c>
      <c r="C107" s="2">
        <v>2621.9517399999995</v>
      </c>
      <c r="D107" s="2">
        <v>2619.956596</v>
      </c>
      <c r="E107" s="2">
        <v>2617.2964040000002</v>
      </c>
      <c r="F107" s="2">
        <v>2611.3109719999998</v>
      </c>
      <c r="H107" s="2">
        <f t="shared" si="3"/>
        <v>1.6626200000005156</v>
      </c>
      <c r="I107" s="2">
        <f t="shared" si="3"/>
        <v>3.6577640000000429</v>
      </c>
      <c r="J107" s="2">
        <f t="shared" si="3"/>
        <v>6.3179559999998673</v>
      </c>
      <c r="K107" s="2">
        <f t="shared" si="3"/>
        <v>12.303388000000268</v>
      </c>
    </row>
    <row r="108" spans="1:11" x14ac:dyDescent="0.25">
      <c r="A108" s="8" t="s">
        <v>37</v>
      </c>
      <c r="B108" s="2">
        <v>28075.640880000003</v>
      </c>
      <c r="C108" s="2">
        <v>27800.939712000003</v>
      </c>
      <c r="D108" s="2">
        <v>27679.834896</v>
      </c>
      <c r="E108" s="2">
        <v>27614.851824000001</v>
      </c>
      <c r="F108" s="2">
        <v>27431.717712000001</v>
      </c>
      <c r="H108" s="2">
        <f t="shared" si="3"/>
        <v>274.7011679999996</v>
      </c>
      <c r="I108" s="2">
        <f t="shared" si="3"/>
        <v>395.80598400000235</v>
      </c>
      <c r="J108" s="2">
        <f t="shared" si="3"/>
        <v>460.78905600000144</v>
      </c>
      <c r="K108" s="2">
        <f t="shared" si="3"/>
        <v>643.92316800000117</v>
      </c>
    </row>
    <row r="109" spans="1:11" x14ac:dyDescent="0.25">
      <c r="A109" s="8" t="s">
        <v>38</v>
      </c>
      <c r="B109" s="2">
        <v>31543.13106</v>
      </c>
      <c r="C109" s="2">
        <v>31510.669260000002</v>
      </c>
      <c r="D109" s="2">
        <v>31487.945999999996</v>
      </c>
      <c r="E109" s="2">
        <v>31468.468920000003</v>
      </c>
      <c r="F109" s="2">
        <v>31416.530040000001</v>
      </c>
      <c r="H109" s="2">
        <f t="shared" si="3"/>
        <v>32.461799999997311</v>
      </c>
      <c r="I109" s="2">
        <f t="shared" si="3"/>
        <v>55.185060000003432</v>
      </c>
      <c r="J109" s="2">
        <f t="shared" si="3"/>
        <v>74.662139999996725</v>
      </c>
      <c r="K109" s="2">
        <f t="shared" si="3"/>
        <v>126.60101999999824</v>
      </c>
    </row>
    <row r="110" spans="1:11" x14ac:dyDescent="0.25">
      <c r="A110" s="8" t="s">
        <v>39</v>
      </c>
      <c r="B110" s="2">
        <v>5254.6733400000003</v>
      </c>
      <c r="C110" s="2">
        <v>5156.1728400000002</v>
      </c>
      <c r="D110" s="2">
        <v>4856.7313199999999</v>
      </c>
      <c r="E110" s="2">
        <v>4795.0043399999995</v>
      </c>
      <c r="F110" s="2">
        <v>4696.5038400000003</v>
      </c>
      <c r="H110" s="2">
        <f t="shared" si="3"/>
        <v>98.500500000000102</v>
      </c>
      <c r="I110" s="2">
        <f t="shared" si="3"/>
        <v>397.94202000000041</v>
      </c>
      <c r="J110" s="2">
        <f t="shared" si="3"/>
        <v>459.66900000000078</v>
      </c>
      <c r="K110" s="2">
        <f t="shared" si="3"/>
        <v>558.16949999999997</v>
      </c>
    </row>
    <row r="111" spans="1:11" x14ac:dyDescent="0.25">
      <c r="A111" s="8" t="s">
        <v>40</v>
      </c>
      <c r="B111" s="2">
        <v>821.83507199999985</v>
      </c>
      <c r="C111" s="2">
        <v>821.52921600000002</v>
      </c>
      <c r="D111" s="2">
        <v>821.37628799999993</v>
      </c>
      <c r="E111" s="2">
        <v>820.91750400000012</v>
      </c>
      <c r="F111" s="2">
        <v>820.305792</v>
      </c>
      <c r="H111" s="2">
        <f t="shared" si="3"/>
        <v>0.30585599999983515</v>
      </c>
      <c r="I111" s="2">
        <f t="shared" si="3"/>
        <v>0.45878399999992325</v>
      </c>
      <c r="J111" s="2">
        <f t="shared" si="3"/>
        <v>0.91756799999973282</v>
      </c>
      <c r="K111" s="2">
        <f t="shared" si="3"/>
        <v>1.5292799999998579</v>
      </c>
    </row>
    <row r="112" spans="1:11" x14ac:dyDescent="0.25">
      <c r="A112" s="8" t="s">
        <v>41</v>
      </c>
      <c r="B112" s="2">
        <v>3309.2548525621837</v>
      </c>
      <c r="C112" s="2">
        <v>3308.7836501056036</v>
      </c>
      <c r="D112" s="2">
        <v>3308.3124476490234</v>
      </c>
      <c r="E112" s="2">
        <v>3307.370042735864</v>
      </c>
      <c r="F112" s="2">
        <v>3305.9564353661226</v>
      </c>
      <c r="H112" s="2">
        <f t="shared" si="3"/>
        <v>0.47120245658015847</v>
      </c>
      <c r="I112" s="2">
        <f t="shared" si="3"/>
        <v>0.94240491316031694</v>
      </c>
      <c r="J112" s="2">
        <f t="shared" si="3"/>
        <v>1.8848098263197244</v>
      </c>
      <c r="K112" s="2">
        <f t="shared" si="3"/>
        <v>3.2984171960611093</v>
      </c>
    </row>
    <row r="113" spans="1:11" x14ac:dyDescent="0.25">
      <c r="A113" s="8" t="s">
        <v>42</v>
      </c>
      <c r="B113" s="2">
        <v>18719.459927931355</v>
      </c>
      <c r="C113" s="2">
        <v>18412.583535670186</v>
      </c>
      <c r="D113" s="2">
        <v>17736.005662968393</v>
      </c>
      <c r="E113" s="2">
        <v>17530.615951612494</v>
      </c>
      <c r="F113" s="2">
        <v>17156.081772081143</v>
      </c>
      <c r="H113" s="2">
        <f t="shared" si="3"/>
        <v>306.8763922611688</v>
      </c>
      <c r="I113" s="2">
        <f t="shared" si="3"/>
        <v>983.45426496296204</v>
      </c>
      <c r="J113" s="2">
        <f t="shared" si="3"/>
        <v>1188.8439763188617</v>
      </c>
      <c r="K113" s="2">
        <f t="shared" si="3"/>
        <v>1563.3781558502124</v>
      </c>
    </row>
    <row r="114" spans="1:11" x14ac:dyDescent="0.25">
      <c r="A114" s="8" t="s">
        <v>43</v>
      </c>
      <c r="B114" s="2">
        <v>1670.0681600000003</v>
      </c>
      <c r="C114" s="2">
        <v>1666.56592</v>
      </c>
      <c r="D114" s="2">
        <v>1664.8148000000001</v>
      </c>
      <c r="E114" s="2">
        <v>1662.8135200000002</v>
      </c>
      <c r="F114" s="2">
        <v>1659.8115999999998</v>
      </c>
      <c r="H114" s="2">
        <f t="shared" si="3"/>
        <v>3.5022400000002563</v>
      </c>
      <c r="I114" s="2">
        <f t="shared" si="3"/>
        <v>5.253360000000157</v>
      </c>
      <c r="J114" s="2">
        <f t="shared" si="3"/>
        <v>7.2546400000001086</v>
      </c>
      <c r="K114" s="2">
        <f t="shared" si="3"/>
        <v>10.256560000000491</v>
      </c>
    </row>
    <row r="115" spans="1:11" x14ac:dyDescent="0.25">
      <c r="A115" s="8" t="s">
        <v>44</v>
      </c>
      <c r="B115" s="2">
        <v>8874.151707083689</v>
      </c>
      <c r="C115" s="2">
        <v>8870.0049072205657</v>
      </c>
      <c r="D115" s="2">
        <v>8867.931507289004</v>
      </c>
      <c r="E115" s="2">
        <v>8863.7847074258825</v>
      </c>
      <c r="F115" s="2">
        <v>8859.6379075627574</v>
      </c>
      <c r="H115" s="2">
        <f t="shared" si="3"/>
        <v>4.1467998631233058</v>
      </c>
      <c r="I115" s="2">
        <f t="shared" si="3"/>
        <v>6.2201997946849588</v>
      </c>
      <c r="J115" s="2">
        <f t="shared" si="3"/>
        <v>10.366999657806446</v>
      </c>
      <c r="K115" s="2">
        <f t="shared" si="3"/>
        <v>14.51379952093157</v>
      </c>
    </row>
    <row r="116" spans="1:11" x14ac:dyDescent="0.25">
      <c r="A116" s="8" t="s">
        <v>45</v>
      </c>
      <c r="B116" s="2">
        <v>7079.6502479999999</v>
      </c>
      <c r="C116" s="2">
        <v>7068.5601360000001</v>
      </c>
      <c r="D116" s="2">
        <v>7053.311232</v>
      </c>
      <c r="E116" s="2">
        <v>7042.2211199999992</v>
      </c>
      <c r="F116" s="2">
        <v>7024.1996879999997</v>
      </c>
      <c r="H116" s="2">
        <f t="shared" si="3"/>
        <v>11.090111999999863</v>
      </c>
      <c r="I116" s="2">
        <f t="shared" si="3"/>
        <v>26.339015999999901</v>
      </c>
      <c r="J116" s="2">
        <f t="shared" si="3"/>
        <v>37.429128000000674</v>
      </c>
      <c r="K116" s="2">
        <f t="shared" si="3"/>
        <v>55.450560000000223</v>
      </c>
    </row>
    <row r="117" spans="1:11" x14ac:dyDescent="0.25">
      <c r="A117" s="8" t="s">
        <v>46</v>
      </c>
      <c r="B117" s="2">
        <v>3161.2766399999991</v>
      </c>
      <c r="C117" s="2">
        <v>3107.5819199999996</v>
      </c>
      <c r="D117" s="2">
        <v>3045.3109599999993</v>
      </c>
      <c r="E117" s="2">
        <v>3011.0059999999994</v>
      </c>
      <c r="F117" s="2">
        <v>2951.7180799999996</v>
      </c>
      <c r="H117" s="2">
        <f t="shared" si="3"/>
        <v>53.694719999999506</v>
      </c>
      <c r="I117" s="2">
        <f t="shared" si="3"/>
        <v>115.96567999999979</v>
      </c>
      <c r="J117" s="2">
        <f t="shared" si="3"/>
        <v>150.27063999999973</v>
      </c>
      <c r="K117" s="2">
        <f t="shared" si="3"/>
        <v>209.55855999999949</v>
      </c>
    </row>
    <row r="118" spans="1:11" x14ac:dyDescent="0.25">
      <c r="A118" s="8" t="s">
        <v>47</v>
      </c>
      <c r="B118" s="2">
        <v>1466.7252779394023</v>
      </c>
      <c r="C118" s="2">
        <v>1454.560246319141</v>
      </c>
      <c r="D118" s="2">
        <v>1435.8932150397752</v>
      </c>
      <c r="E118" s="2">
        <v>1424.1476672684882</v>
      </c>
      <c r="F118" s="2">
        <v>1405.900119838097</v>
      </c>
      <c r="H118" s="2">
        <f t="shared" si="3"/>
        <v>12.165031620261288</v>
      </c>
      <c r="I118" s="2">
        <f t="shared" si="3"/>
        <v>30.83206289962709</v>
      </c>
      <c r="J118" s="2">
        <f t="shared" si="3"/>
        <v>42.577610670914055</v>
      </c>
      <c r="K118" s="2">
        <f t="shared" si="3"/>
        <v>60.825158101305306</v>
      </c>
    </row>
    <row r="119" spans="1:11" x14ac:dyDescent="0.25">
      <c r="A119" s="8" t="s">
        <v>48</v>
      </c>
      <c r="B119" s="2">
        <v>0.53573967561107105</v>
      </c>
      <c r="C119" s="2">
        <v>0.53501117455639191</v>
      </c>
      <c r="D119" s="2">
        <v>0.53413697329077681</v>
      </c>
      <c r="E119" s="2">
        <v>0.53326277202516192</v>
      </c>
      <c r="F119" s="2">
        <v>0.53209717033767512</v>
      </c>
      <c r="H119" s="2">
        <f t="shared" si="3"/>
        <v>7.2850105467914261E-4</v>
      </c>
      <c r="I119" s="2">
        <f t="shared" si="3"/>
        <v>1.602702320294247E-3</v>
      </c>
      <c r="J119" s="2">
        <f t="shared" si="3"/>
        <v>2.4769035859091293E-3</v>
      </c>
      <c r="K119" s="2">
        <f t="shared" si="3"/>
        <v>3.6425052733959351E-3</v>
      </c>
    </row>
    <row r="120" spans="1:11" x14ac:dyDescent="0.25">
      <c r="A120" s="8" t="s">
        <v>49</v>
      </c>
      <c r="B120" s="2">
        <v>1225.393656</v>
      </c>
      <c r="C120" s="2">
        <v>1207.8833999999999</v>
      </c>
      <c r="D120" s="2">
        <v>1188.7518239999999</v>
      </c>
      <c r="E120" s="2">
        <v>1178.213244</v>
      </c>
      <c r="F120" s="2">
        <v>1160.0544600000001</v>
      </c>
      <c r="H120" s="2">
        <f t="shared" si="3"/>
        <v>17.510256000000027</v>
      </c>
      <c r="I120" s="2">
        <f t="shared" si="3"/>
        <v>36.641832000000022</v>
      </c>
      <c r="J120" s="2">
        <f t="shared" si="3"/>
        <v>47.180411999999933</v>
      </c>
      <c r="K120" s="2">
        <f t="shared" si="3"/>
        <v>65.339195999999902</v>
      </c>
    </row>
    <row r="121" spans="1:11" x14ac:dyDescent="0.25">
      <c r="A121" s="8" t="s">
        <v>50</v>
      </c>
      <c r="B121" s="2">
        <v>931.00617887331293</v>
      </c>
      <c r="C121" s="2">
        <v>921.59986644578657</v>
      </c>
      <c r="D121" s="2">
        <v>891.41216609698074</v>
      </c>
      <c r="E121" s="2">
        <v>881.7871022176513</v>
      </c>
      <c r="F121" s="2">
        <v>865.38074333243094</v>
      </c>
      <c r="H121" s="2">
        <f t="shared" si="3"/>
        <v>9.406312427526359</v>
      </c>
      <c r="I121" s="2">
        <f t="shared" si="3"/>
        <v>39.594012776332193</v>
      </c>
      <c r="J121" s="2">
        <f t="shared" si="3"/>
        <v>49.219076655661638</v>
      </c>
      <c r="K121" s="2">
        <f t="shared" si="3"/>
        <v>65.625435540881995</v>
      </c>
    </row>
    <row r="122" spans="1:11" x14ac:dyDescent="0.25">
      <c r="A122" s="8" t="s">
        <v>51</v>
      </c>
      <c r="B122" s="2">
        <v>4287.4355999999998</v>
      </c>
      <c r="C122" s="2">
        <v>4195.3130000000001</v>
      </c>
      <c r="D122" s="2">
        <v>3979.9453000000003</v>
      </c>
      <c r="E122" s="2">
        <v>3796.9449999999993</v>
      </c>
      <c r="F122" s="2">
        <v>3843.0063000000005</v>
      </c>
      <c r="H122" s="2">
        <f t="shared" si="3"/>
        <v>92.122599999999693</v>
      </c>
      <c r="I122" s="2">
        <f t="shared" si="3"/>
        <v>307.49029999999948</v>
      </c>
      <c r="J122" s="2">
        <f t="shared" si="3"/>
        <v>490.49060000000054</v>
      </c>
      <c r="K122" s="2">
        <f t="shared" si="3"/>
        <v>444.42929999999933</v>
      </c>
    </row>
    <row r="123" spans="1:11" x14ac:dyDescent="0.25">
      <c r="A123" s="8" t="s">
        <v>52</v>
      </c>
      <c r="B123" s="2">
        <v>64.851672406837579</v>
      </c>
      <c r="C123" s="2">
        <v>64.576747747552815</v>
      </c>
      <c r="D123" s="2">
        <v>64.164360758625676</v>
      </c>
      <c r="E123" s="2">
        <v>63.904709691523415</v>
      </c>
      <c r="F123" s="2">
        <v>63.507596294778772</v>
      </c>
      <c r="H123" s="2">
        <f t="shared" si="3"/>
        <v>0.27492465928476406</v>
      </c>
      <c r="I123" s="2">
        <f t="shared" si="3"/>
        <v>0.68731164821190305</v>
      </c>
      <c r="J123" s="2">
        <f t="shared" si="3"/>
        <v>0.94696271531416443</v>
      </c>
      <c r="K123" s="2">
        <f t="shared" si="3"/>
        <v>1.3440761120588078</v>
      </c>
    </row>
    <row r="124" spans="1:11" x14ac:dyDescent="0.25">
      <c r="A124" s="8" t="s">
        <v>53</v>
      </c>
      <c r="B124" s="2">
        <v>4107.58</v>
      </c>
      <c r="C124" s="2">
        <v>4084.1876800000005</v>
      </c>
      <c r="D124" s="2">
        <v>4050.2131199999999</v>
      </c>
      <c r="E124" s="2">
        <v>4030.1625599999998</v>
      </c>
      <c r="F124" s="2">
        <v>3997.8588799999998</v>
      </c>
      <c r="H124" s="2">
        <f t="shared" si="3"/>
        <v>23.392319999999472</v>
      </c>
      <c r="I124" s="2">
        <f t="shared" si="3"/>
        <v>57.366880000000037</v>
      </c>
      <c r="J124" s="2">
        <f t="shared" si="3"/>
        <v>77.41744000000017</v>
      </c>
      <c r="K124" s="2">
        <f t="shared" si="3"/>
        <v>109.72112000000016</v>
      </c>
    </row>
    <row r="125" spans="1:11" x14ac:dyDescent="0.25">
      <c r="A125" s="8" t="s">
        <v>54</v>
      </c>
      <c r="B125" s="2">
        <v>1989.27232</v>
      </c>
      <c r="C125" s="2">
        <v>1953.615552</v>
      </c>
      <c r="D125" s="2">
        <v>1865.4119680000001</v>
      </c>
      <c r="E125" s="2">
        <v>1843.3610719999999</v>
      </c>
      <c r="F125" s="2">
        <v>1801.1359519999999</v>
      </c>
      <c r="H125" s="2">
        <f t="shared" si="3"/>
        <v>35.656768000000056</v>
      </c>
      <c r="I125" s="2">
        <f t="shared" si="3"/>
        <v>123.86035199999992</v>
      </c>
      <c r="J125" s="2">
        <f t="shared" si="3"/>
        <v>145.91124800000011</v>
      </c>
      <c r="K125" s="2">
        <f t="shared" si="3"/>
        <v>188.13636800000018</v>
      </c>
    </row>
    <row r="126" spans="1:11" x14ac:dyDescent="0.25">
      <c r="A126" s="8"/>
      <c r="H126" s="2"/>
      <c r="I126" s="2"/>
      <c r="J126" s="2"/>
      <c r="K126" s="2"/>
    </row>
    <row r="127" spans="1:11" x14ac:dyDescent="0.25">
      <c r="A127" s="9" t="s">
        <v>67</v>
      </c>
      <c r="B127" s="10">
        <v>411726.95673647244</v>
      </c>
      <c r="C127" s="10">
        <v>409885.50265668327</v>
      </c>
      <c r="D127" s="10">
        <v>407358.33293277491</v>
      </c>
      <c r="E127" s="10">
        <v>406209.38954772404</v>
      </c>
      <c r="F127" s="10">
        <v>403781.53258764587</v>
      </c>
      <c r="H127" s="16">
        <f t="shared" si="3"/>
        <v>1841.4540797891677</v>
      </c>
      <c r="I127" s="16">
        <f t="shared" si="3"/>
        <v>4368.6238036975265</v>
      </c>
      <c r="J127" s="16">
        <f t="shared" si="3"/>
        <v>5517.5671887483913</v>
      </c>
      <c r="K127" s="16">
        <f t="shared" si="3"/>
        <v>7945.4241488265689</v>
      </c>
    </row>
    <row r="128" spans="1:11" x14ac:dyDescent="0.25">
      <c r="A128" s="8"/>
    </row>
    <row r="129" spans="1:11" x14ac:dyDescent="0.25">
      <c r="A129" s="8"/>
    </row>
    <row r="130" spans="1:11" ht="18" x14ac:dyDescent="0.25">
      <c r="A130" s="4" t="s">
        <v>68</v>
      </c>
      <c r="B130" s="12" t="s">
        <v>69</v>
      </c>
      <c r="C130" s="12" t="s">
        <v>70</v>
      </c>
      <c r="D130" s="12" t="s">
        <v>71</v>
      </c>
      <c r="E130" s="12" t="s">
        <v>72</v>
      </c>
      <c r="F130" s="12" t="s">
        <v>73</v>
      </c>
      <c r="H130" s="5" t="s">
        <v>89</v>
      </c>
      <c r="I130" s="5" t="s">
        <v>90</v>
      </c>
      <c r="J130" s="5" t="s">
        <v>91</v>
      </c>
      <c r="K130" s="5" t="s">
        <v>92</v>
      </c>
    </row>
    <row r="131" spans="1:11" x14ac:dyDescent="0.25">
      <c r="A131" s="20" t="s">
        <v>107</v>
      </c>
      <c r="B131" s="12">
        <v>2030</v>
      </c>
      <c r="C131" s="12">
        <v>2030</v>
      </c>
      <c r="D131" s="12">
        <v>2030</v>
      </c>
      <c r="E131" s="12">
        <v>2030</v>
      </c>
      <c r="F131" s="12">
        <v>2030</v>
      </c>
      <c r="H131" s="7">
        <v>2030</v>
      </c>
      <c r="I131" s="7">
        <v>2030</v>
      </c>
      <c r="J131" s="7">
        <v>2030</v>
      </c>
      <c r="K131" s="7">
        <v>2030</v>
      </c>
    </row>
    <row r="132" spans="1:11" x14ac:dyDescent="0.25">
      <c r="A132" s="8" t="s">
        <v>0</v>
      </c>
      <c r="B132" s="2">
        <v>280.16158807671235</v>
      </c>
      <c r="C132" s="2">
        <v>280.14127504657529</v>
      </c>
      <c r="D132" s="2">
        <v>280.14127504657529</v>
      </c>
      <c r="E132" s="2">
        <v>277.57648771506854</v>
      </c>
      <c r="F132" s="2">
        <v>274.28150040547945</v>
      </c>
      <c r="H132" s="2">
        <f t="shared" ref="H132:K188" si="4">$B132-C132</f>
        <v>2.031303013706065E-2</v>
      </c>
      <c r="I132" s="2">
        <f t="shared" si="4"/>
        <v>2.031303013706065E-2</v>
      </c>
      <c r="J132" s="2">
        <f t="shared" si="4"/>
        <v>2.5851003616438106</v>
      </c>
      <c r="K132" s="2">
        <f t="shared" si="4"/>
        <v>5.8800876712329</v>
      </c>
    </row>
    <row r="133" spans="1:11" x14ac:dyDescent="0.25">
      <c r="A133" s="8" t="s">
        <v>1</v>
      </c>
      <c r="B133" s="2">
        <v>243.2589136</v>
      </c>
      <c r="C133" s="2">
        <v>243.25083999999998</v>
      </c>
      <c r="D133" s="2">
        <v>243.25083999999998</v>
      </c>
      <c r="E133" s="2">
        <v>239.98372320000001</v>
      </c>
      <c r="F133" s="2">
        <v>237.32885439999995</v>
      </c>
      <c r="H133" s="2">
        <f t="shared" si="4"/>
        <v>8.0736000000172226E-3</v>
      </c>
      <c r="I133" s="2">
        <f t="shared" si="4"/>
        <v>8.0736000000172226E-3</v>
      </c>
      <c r="J133" s="2">
        <f t="shared" si="4"/>
        <v>3.2751903999999854</v>
      </c>
      <c r="K133" s="2">
        <f t="shared" si="4"/>
        <v>5.9300592000000449</v>
      </c>
    </row>
    <row r="134" spans="1:11" x14ac:dyDescent="0.25">
      <c r="A134" s="8" t="s">
        <v>2</v>
      </c>
      <c r="B134" s="2">
        <v>433.65548054794527</v>
      </c>
      <c r="C134" s="2">
        <v>433.61035813698635</v>
      </c>
      <c r="D134" s="2">
        <v>433.61035813698635</v>
      </c>
      <c r="E134" s="2">
        <v>427.45915463013705</v>
      </c>
      <c r="F134" s="2">
        <v>419.25269808219184</v>
      </c>
      <c r="H134" s="2">
        <f t="shared" si="4"/>
        <v>4.5122410958924775E-2</v>
      </c>
      <c r="I134" s="2">
        <f t="shared" si="4"/>
        <v>4.5122410958924775E-2</v>
      </c>
      <c r="J134" s="2">
        <f t="shared" si="4"/>
        <v>6.1963259178082239</v>
      </c>
      <c r="K134" s="2">
        <f t="shared" si="4"/>
        <v>14.402782465753432</v>
      </c>
    </row>
    <row r="135" spans="1:11" x14ac:dyDescent="0.25">
      <c r="A135" s="8" t="s">
        <v>3</v>
      </c>
      <c r="B135" s="2">
        <v>186.55512302465749</v>
      </c>
      <c r="C135" s="2">
        <v>186.50724839452053</v>
      </c>
      <c r="D135" s="2">
        <v>186.50724839452053</v>
      </c>
      <c r="E135" s="2">
        <v>182.95289906849317</v>
      </c>
      <c r="F135" s="2">
        <v>178.328893720548</v>
      </c>
      <c r="H135" s="2">
        <f t="shared" si="4"/>
        <v>4.7874630136959695E-2</v>
      </c>
      <c r="I135" s="2">
        <f t="shared" si="4"/>
        <v>4.7874630136959695E-2</v>
      </c>
      <c r="J135" s="2">
        <f t="shared" si="4"/>
        <v>3.6022239561643232</v>
      </c>
      <c r="K135" s="2">
        <f t="shared" si="4"/>
        <v>8.2262293041094949</v>
      </c>
    </row>
    <row r="136" spans="1:11" x14ac:dyDescent="0.25">
      <c r="A136" s="8" t="s">
        <v>4</v>
      </c>
      <c r="B136" s="2">
        <v>52.199819484931503</v>
      </c>
      <c r="C136" s="2">
        <v>52.173498608219177</v>
      </c>
      <c r="D136" s="2">
        <v>52.173498608219177</v>
      </c>
      <c r="E136" s="2">
        <v>49.488769183561644</v>
      </c>
      <c r="F136" s="2">
        <v>45.966137117808216</v>
      </c>
      <c r="H136" s="2">
        <f t="shared" si="4"/>
        <v>2.6320876712325969E-2</v>
      </c>
      <c r="I136" s="2">
        <f t="shared" si="4"/>
        <v>2.6320876712325969E-2</v>
      </c>
      <c r="J136" s="2">
        <f t="shared" si="4"/>
        <v>2.711050301369859</v>
      </c>
      <c r="K136" s="2">
        <f t="shared" si="4"/>
        <v>6.2336823671232864</v>
      </c>
    </row>
    <row r="137" spans="1:11" x14ac:dyDescent="0.25">
      <c r="A137" s="8" t="s">
        <v>5</v>
      </c>
      <c r="B137" s="2">
        <v>375.62295096986304</v>
      </c>
      <c r="C137" s="2">
        <v>375.60631053150689</v>
      </c>
      <c r="D137" s="2">
        <v>375.60631053150689</v>
      </c>
      <c r="E137" s="2">
        <v>372.64264846027396</v>
      </c>
      <c r="F137" s="2">
        <v>368.30448618082193</v>
      </c>
      <c r="H137" s="2">
        <f t="shared" si="4"/>
        <v>1.6640438356148479E-2</v>
      </c>
      <c r="I137" s="2">
        <f t="shared" si="4"/>
        <v>1.6640438356148479E-2</v>
      </c>
      <c r="J137" s="2">
        <f t="shared" si="4"/>
        <v>2.9803025095890803</v>
      </c>
      <c r="K137" s="2">
        <f t="shared" si="4"/>
        <v>7.3184647890411156</v>
      </c>
    </row>
    <row r="138" spans="1:11" x14ac:dyDescent="0.25">
      <c r="A138" s="8" t="s">
        <v>6</v>
      </c>
      <c r="B138" s="2">
        <v>122.44231329315069</v>
      </c>
      <c r="C138" s="2">
        <v>122.43916826301371</v>
      </c>
      <c r="D138" s="2">
        <v>122.43916826301371</v>
      </c>
      <c r="E138" s="2">
        <v>121.00110323287669</v>
      </c>
      <c r="F138" s="2">
        <v>118.81294851506847</v>
      </c>
      <c r="H138" s="2">
        <f t="shared" si="4"/>
        <v>3.1450301369773115E-3</v>
      </c>
      <c r="I138" s="2">
        <f t="shared" si="4"/>
        <v>3.1450301369773115E-3</v>
      </c>
      <c r="J138" s="2">
        <f t="shared" si="4"/>
        <v>1.4412100602740026</v>
      </c>
      <c r="K138" s="2">
        <f t="shared" si="4"/>
        <v>3.6293647780822198</v>
      </c>
    </row>
    <row r="139" spans="1:11" x14ac:dyDescent="0.25">
      <c r="A139" s="8" t="s">
        <v>7</v>
      </c>
      <c r="B139" s="2">
        <v>21.439778498630137</v>
      </c>
      <c r="C139" s="2">
        <v>21.439389501369863</v>
      </c>
      <c r="D139" s="2">
        <v>21.439389501369863</v>
      </c>
      <c r="E139" s="2">
        <v>21.267063715068495</v>
      </c>
      <c r="F139" s="2">
        <v>20.857644098630139</v>
      </c>
      <c r="H139" s="2">
        <f t="shared" si="4"/>
        <v>3.8899726027352699E-4</v>
      </c>
      <c r="I139" s="2">
        <f t="shared" si="4"/>
        <v>3.8899726027352699E-4</v>
      </c>
      <c r="J139" s="2">
        <f t="shared" si="4"/>
        <v>0.17271478356164138</v>
      </c>
      <c r="K139" s="2">
        <f t="shared" si="4"/>
        <v>0.5821343999999975</v>
      </c>
    </row>
    <row r="140" spans="1:11" x14ac:dyDescent="0.25">
      <c r="A140" s="8" t="s">
        <v>8</v>
      </c>
      <c r="B140" s="2">
        <v>67.928608438356179</v>
      </c>
      <c r="C140" s="2">
        <v>67.927159232876718</v>
      </c>
      <c r="D140" s="2">
        <v>67.927159232876718</v>
      </c>
      <c r="E140" s="2">
        <v>67.343854027397271</v>
      </c>
      <c r="F140" s="2">
        <v>65.979427068493152</v>
      </c>
      <c r="H140" s="2">
        <f t="shared" si="4"/>
        <v>1.4492054794601472E-3</v>
      </c>
      <c r="I140" s="2">
        <f t="shared" si="4"/>
        <v>1.4492054794601472E-3</v>
      </c>
      <c r="J140" s="2">
        <f t="shared" si="4"/>
        <v>0.58475441095890801</v>
      </c>
      <c r="K140" s="2">
        <f t="shared" si="4"/>
        <v>1.9491813698630267</v>
      </c>
    </row>
    <row r="141" spans="1:11" x14ac:dyDescent="0.25">
      <c r="A141" s="8" t="s">
        <v>9</v>
      </c>
      <c r="B141" s="2">
        <v>1488.7528960876712</v>
      </c>
      <c r="C141" s="2">
        <v>1488.6063089534246</v>
      </c>
      <c r="D141" s="2">
        <v>1488.6063089534246</v>
      </c>
      <c r="E141" s="2">
        <v>1457.1598784876712</v>
      </c>
      <c r="F141" s="2">
        <v>1424.3453014356166</v>
      </c>
      <c r="H141" s="2">
        <f t="shared" si="4"/>
        <v>0.14658713424660164</v>
      </c>
      <c r="I141" s="2">
        <f t="shared" si="4"/>
        <v>0.14658713424660164</v>
      </c>
      <c r="J141" s="2">
        <f t="shared" si="4"/>
        <v>31.593017599999939</v>
      </c>
      <c r="K141" s="2">
        <f t="shared" si="4"/>
        <v>64.407594652054513</v>
      </c>
    </row>
    <row r="142" spans="1:11" x14ac:dyDescent="0.25">
      <c r="A142" s="8" t="s">
        <v>10</v>
      </c>
      <c r="B142" s="2">
        <v>2354.7720074520548</v>
      </c>
      <c r="C142" s="2">
        <v>2354.6819329753425</v>
      </c>
      <c r="D142" s="2">
        <v>2354.6819329753425</v>
      </c>
      <c r="E142" s="2">
        <v>2331.757978652055</v>
      </c>
      <c r="F142" s="2">
        <v>2305.9291224547947</v>
      </c>
      <c r="H142" s="2">
        <f t="shared" si="4"/>
        <v>9.0074476712288742E-2</v>
      </c>
      <c r="I142" s="2">
        <f t="shared" si="4"/>
        <v>9.0074476712288742E-2</v>
      </c>
      <c r="J142" s="2">
        <f t="shared" si="4"/>
        <v>23.014028799999778</v>
      </c>
      <c r="K142" s="2">
        <f t="shared" si="4"/>
        <v>48.842884997260171</v>
      </c>
    </row>
    <row r="143" spans="1:11" x14ac:dyDescent="0.25">
      <c r="A143" s="8" t="s">
        <v>11</v>
      </c>
      <c r="B143" s="2">
        <v>533.96231916712338</v>
      </c>
      <c r="C143" s="2">
        <v>533.96231916712338</v>
      </c>
      <c r="D143" s="2">
        <v>533.96231916712338</v>
      </c>
      <c r="E143" s="2">
        <v>524.00893439999993</v>
      </c>
      <c r="F143" s="2">
        <v>510.85449626301369</v>
      </c>
      <c r="H143" s="2">
        <f t="shared" si="4"/>
        <v>0</v>
      </c>
      <c r="I143" s="2">
        <f t="shared" si="4"/>
        <v>0</v>
      </c>
      <c r="J143" s="2">
        <f t="shared" si="4"/>
        <v>9.9533847671234525</v>
      </c>
      <c r="K143" s="2">
        <f t="shared" si="4"/>
        <v>23.107822904109696</v>
      </c>
    </row>
    <row r="144" spans="1:11" x14ac:dyDescent="0.25">
      <c r="A144" s="8" t="s">
        <v>12</v>
      </c>
      <c r="B144" s="2">
        <v>445.27631986849315</v>
      </c>
      <c r="C144" s="2">
        <v>445.24267414794531</v>
      </c>
      <c r="D144" s="2">
        <v>445.24267414794531</v>
      </c>
      <c r="E144" s="2">
        <v>441.12018796712323</v>
      </c>
      <c r="F144" s="2">
        <v>435.38979050958898</v>
      </c>
      <c r="H144" s="2">
        <f t="shared" si="4"/>
        <v>3.3645720547838209E-2</v>
      </c>
      <c r="I144" s="2">
        <f t="shared" si="4"/>
        <v>3.3645720547838209E-2</v>
      </c>
      <c r="J144" s="2">
        <f t="shared" si="4"/>
        <v>4.1561319013699176</v>
      </c>
      <c r="K144" s="2">
        <f t="shared" si="4"/>
        <v>9.8865293589041698</v>
      </c>
    </row>
    <row r="145" spans="1:11" x14ac:dyDescent="0.25">
      <c r="A145" s="8" t="s">
        <v>13</v>
      </c>
      <c r="B145" s="2">
        <v>60.269876558904102</v>
      </c>
      <c r="C145" s="2">
        <v>60.268414005479457</v>
      </c>
      <c r="D145" s="2">
        <v>60.268414005479457</v>
      </c>
      <c r="E145" s="2">
        <v>59.098371265753421</v>
      </c>
      <c r="F145" s="2">
        <v>58.435347046575352</v>
      </c>
      <c r="H145" s="2">
        <f t="shared" si="4"/>
        <v>1.4625534246448524E-3</v>
      </c>
      <c r="I145" s="2">
        <f t="shared" si="4"/>
        <v>1.4625534246448524E-3</v>
      </c>
      <c r="J145" s="2">
        <f t="shared" si="4"/>
        <v>1.1715052931506804</v>
      </c>
      <c r="K145" s="2">
        <f t="shared" si="4"/>
        <v>1.8345295123287499</v>
      </c>
    </row>
    <row r="146" spans="1:11" x14ac:dyDescent="0.25">
      <c r="A146" s="8" t="s">
        <v>14</v>
      </c>
      <c r="B146" s="2">
        <v>3122.6899798356167</v>
      </c>
      <c r="C146" s="2">
        <v>3122.0670979726024</v>
      </c>
      <c r="D146" s="2">
        <v>3122.0670979726024</v>
      </c>
      <c r="E146" s="2">
        <v>3055.5433150027402</v>
      </c>
      <c r="F146" s="2">
        <v>2971.3077030575346</v>
      </c>
      <c r="H146" s="2">
        <f t="shared" si="4"/>
        <v>0.6228818630142996</v>
      </c>
      <c r="I146" s="2">
        <f t="shared" si="4"/>
        <v>0.6228818630142996</v>
      </c>
      <c r="J146" s="2">
        <f t="shared" si="4"/>
        <v>67.146664832876468</v>
      </c>
      <c r="K146" s="2">
        <f t="shared" si="4"/>
        <v>151.38227677808209</v>
      </c>
    </row>
    <row r="147" spans="1:11" x14ac:dyDescent="0.25">
      <c r="A147" s="8" t="s">
        <v>15</v>
      </c>
      <c r="B147" s="2">
        <v>46.687153709589033</v>
      </c>
      <c r="C147" s="2">
        <v>46.686089687671235</v>
      </c>
      <c r="D147" s="2">
        <v>46.686089687671235</v>
      </c>
      <c r="E147" s="2">
        <v>46.318292778082196</v>
      </c>
      <c r="F147" s="2">
        <v>45.144676602739722</v>
      </c>
      <c r="H147" s="2">
        <f t="shared" si="4"/>
        <v>1.064021917798641E-3</v>
      </c>
      <c r="I147" s="2">
        <f t="shared" si="4"/>
        <v>1.064021917798641E-3</v>
      </c>
      <c r="J147" s="2">
        <f t="shared" si="4"/>
        <v>0.36886093150683763</v>
      </c>
      <c r="K147" s="2">
        <f t="shared" si="4"/>
        <v>1.5424771068493115</v>
      </c>
    </row>
    <row r="148" spans="1:11" x14ac:dyDescent="0.25">
      <c r="A148" s="8" t="s">
        <v>16</v>
      </c>
      <c r="B148" s="2">
        <v>74.768751517808212</v>
      </c>
      <c r="C148" s="2">
        <v>74.766697205479446</v>
      </c>
      <c r="D148" s="2">
        <v>74.766697205479446</v>
      </c>
      <c r="E148" s="2">
        <v>74.221277282191792</v>
      </c>
      <c r="F148" s="2">
        <v>72.736523046575329</v>
      </c>
      <c r="H148" s="2">
        <f t="shared" si="4"/>
        <v>2.0543123287666276E-3</v>
      </c>
      <c r="I148" s="2">
        <f t="shared" si="4"/>
        <v>2.0543123287666276E-3</v>
      </c>
      <c r="J148" s="2">
        <f t="shared" si="4"/>
        <v>0.54747423561641995</v>
      </c>
      <c r="K148" s="2">
        <f t="shared" si="4"/>
        <v>2.0322284712328837</v>
      </c>
    </row>
    <row r="149" spans="1:11" x14ac:dyDescent="0.25">
      <c r="A149" s="8" t="s">
        <v>17</v>
      </c>
      <c r="B149" s="2">
        <v>11.211015452054793</v>
      </c>
      <c r="C149" s="2">
        <v>11.210500602739726</v>
      </c>
      <c r="D149" s="2">
        <v>11.210500602739726</v>
      </c>
      <c r="E149" s="2">
        <v>11.079671671232878</v>
      </c>
      <c r="F149" s="2">
        <v>10.935685479452054</v>
      </c>
      <c r="H149" s="2">
        <f t="shared" si="4"/>
        <v>5.1484931506706744E-4</v>
      </c>
      <c r="I149" s="2">
        <f t="shared" si="4"/>
        <v>5.1484931506706744E-4</v>
      </c>
      <c r="J149" s="2">
        <f t="shared" si="4"/>
        <v>0.13134378082191489</v>
      </c>
      <c r="K149" s="2">
        <f t="shared" si="4"/>
        <v>0.27532997260273895</v>
      </c>
    </row>
    <row r="150" spans="1:11" x14ac:dyDescent="0.25">
      <c r="A150" s="8" t="s">
        <v>18</v>
      </c>
      <c r="B150" s="2">
        <v>24.892567758904107</v>
      </c>
      <c r="C150" s="2">
        <v>24.892291265753428</v>
      </c>
      <c r="D150" s="2">
        <v>24.892291265753428</v>
      </c>
      <c r="E150" s="2">
        <v>23.987163287671233</v>
      </c>
      <c r="F150" s="2">
        <v>22.826942728767118</v>
      </c>
      <c r="H150" s="2">
        <f t="shared" si="4"/>
        <v>2.7649315067890257E-4</v>
      </c>
      <c r="I150" s="2">
        <f t="shared" si="4"/>
        <v>2.7649315067890257E-4</v>
      </c>
      <c r="J150" s="2">
        <f t="shared" si="4"/>
        <v>0.90540447123287393</v>
      </c>
      <c r="K150" s="2">
        <f t="shared" si="4"/>
        <v>2.0656250301369887</v>
      </c>
    </row>
    <row r="151" spans="1:11" x14ac:dyDescent="0.25">
      <c r="A151" s="8" t="s">
        <v>19</v>
      </c>
      <c r="B151" s="2">
        <v>363.54969448767122</v>
      </c>
      <c r="C151" s="2">
        <v>363.53917821369868</v>
      </c>
      <c r="D151" s="2">
        <v>363.53917821369868</v>
      </c>
      <c r="E151" s="2">
        <v>358.80264841643833</v>
      </c>
      <c r="F151" s="2">
        <v>355.03571907945201</v>
      </c>
      <c r="H151" s="2">
        <f t="shared" si="4"/>
        <v>1.0516273972541512E-2</v>
      </c>
      <c r="I151" s="2">
        <f t="shared" si="4"/>
        <v>1.0516273972541512E-2</v>
      </c>
      <c r="J151" s="2">
        <f t="shared" si="4"/>
        <v>4.7470460712328872</v>
      </c>
      <c r="K151" s="2">
        <f t="shared" si="4"/>
        <v>8.5139754082192098</v>
      </c>
    </row>
    <row r="152" spans="1:11" x14ac:dyDescent="0.25">
      <c r="A152" s="8" t="s">
        <v>20</v>
      </c>
      <c r="B152" s="2">
        <v>1114.09412249863</v>
      </c>
      <c r="C152" s="2">
        <v>1114.0542432876712</v>
      </c>
      <c r="D152" s="2">
        <v>1114.0542432876712</v>
      </c>
      <c r="E152" s="2">
        <v>1105.9017931616438</v>
      </c>
      <c r="F152" s="2">
        <v>1090.0184731397258</v>
      </c>
      <c r="H152" s="2">
        <f t="shared" si="4"/>
        <v>3.9879210958815747E-2</v>
      </c>
      <c r="I152" s="2">
        <f t="shared" si="4"/>
        <v>3.9879210958815747E-2</v>
      </c>
      <c r="J152" s="2">
        <f t="shared" si="4"/>
        <v>8.1923293369861767</v>
      </c>
      <c r="K152" s="2">
        <f t="shared" si="4"/>
        <v>24.075649358904229</v>
      </c>
    </row>
    <row r="153" spans="1:11" x14ac:dyDescent="0.25">
      <c r="A153" s="8" t="s">
        <v>21</v>
      </c>
      <c r="B153" s="2">
        <v>370.47312938082194</v>
      </c>
      <c r="C153" s="2">
        <v>370.45967973698635</v>
      </c>
      <c r="D153" s="2">
        <v>370.45967973698635</v>
      </c>
      <c r="E153" s="2">
        <v>356.65900019726024</v>
      </c>
      <c r="F153" s="2">
        <v>347.06267932054789</v>
      </c>
      <c r="H153" s="2">
        <f t="shared" si="4"/>
        <v>1.3449643835599545E-2</v>
      </c>
      <c r="I153" s="2">
        <f t="shared" si="4"/>
        <v>1.3449643835599545E-2</v>
      </c>
      <c r="J153" s="2">
        <f t="shared" si="4"/>
        <v>13.814129183561704</v>
      </c>
      <c r="K153" s="2">
        <f t="shared" si="4"/>
        <v>23.410450060274059</v>
      </c>
    </row>
    <row r="154" spans="1:11" x14ac:dyDescent="0.25">
      <c r="A154" s="8" t="s">
        <v>22</v>
      </c>
      <c r="B154" s="2">
        <v>903.24624769315062</v>
      </c>
      <c r="C154" s="2">
        <v>903.187671189041</v>
      </c>
      <c r="D154" s="2">
        <v>903.187671189041</v>
      </c>
      <c r="E154" s="2">
        <v>895.25572339726011</v>
      </c>
      <c r="F154" s="2">
        <v>884.00558893150696</v>
      </c>
      <c r="H154" s="2">
        <f t="shared" si="4"/>
        <v>5.8576504109623784E-2</v>
      </c>
      <c r="I154" s="2">
        <f t="shared" si="4"/>
        <v>5.8576504109623784E-2</v>
      </c>
      <c r="J154" s="2">
        <f t="shared" si="4"/>
        <v>7.9905242958905092</v>
      </c>
      <c r="K154" s="2">
        <f t="shared" si="4"/>
        <v>19.240658761643658</v>
      </c>
    </row>
    <row r="155" spans="1:11" x14ac:dyDescent="0.25">
      <c r="A155" s="8" t="s">
        <v>23</v>
      </c>
      <c r="B155" s="2">
        <v>207.03428804383563</v>
      </c>
      <c r="C155" s="2">
        <v>207.02135960547943</v>
      </c>
      <c r="D155" s="2">
        <v>207.02135960547943</v>
      </c>
      <c r="E155" s="2">
        <v>205.32514849315069</v>
      </c>
      <c r="F155" s="2">
        <v>202.9014972493151</v>
      </c>
      <c r="H155" s="2">
        <f t="shared" si="4"/>
        <v>1.2928438356198058E-2</v>
      </c>
      <c r="I155" s="2">
        <f t="shared" si="4"/>
        <v>1.2928438356198058E-2</v>
      </c>
      <c r="J155" s="2">
        <f t="shared" si="4"/>
        <v>1.7091395506849381</v>
      </c>
      <c r="K155" s="2">
        <f t="shared" si="4"/>
        <v>4.1327907945205311</v>
      </c>
    </row>
    <row r="156" spans="1:11" x14ac:dyDescent="0.25">
      <c r="A156" s="8" t="s">
        <v>24</v>
      </c>
      <c r="B156" s="2">
        <v>76.45654198356165</v>
      </c>
      <c r="C156" s="2">
        <v>76.446229742465761</v>
      </c>
      <c r="D156" s="2">
        <v>76.446229742465761</v>
      </c>
      <c r="E156" s="2">
        <v>75.426639956164394</v>
      </c>
      <c r="F156" s="2">
        <v>74.122273665753426</v>
      </c>
      <c r="H156" s="2">
        <f t="shared" si="4"/>
        <v>1.0312241095888908E-2</v>
      </c>
      <c r="I156" s="2">
        <f t="shared" si="4"/>
        <v>1.0312241095888908E-2</v>
      </c>
      <c r="J156" s="2">
        <f t="shared" si="4"/>
        <v>1.0299020273972559</v>
      </c>
      <c r="K156" s="2">
        <f t="shared" si="4"/>
        <v>2.334268317808224</v>
      </c>
    </row>
    <row r="157" spans="1:11" x14ac:dyDescent="0.25">
      <c r="A157" s="8" t="s">
        <v>25</v>
      </c>
      <c r="B157" s="2">
        <v>1396.1185733260274</v>
      </c>
      <c r="C157" s="2">
        <v>1396.0629816767123</v>
      </c>
      <c r="D157" s="2">
        <v>1396.0629816767123</v>
      </c>
      <c r="E157" s="2">
        <v>1354.6623642958905</v>
      </c>
      <c r="F157" s="2">
        <v>1313.2718544876714</v>
      </c>
      <c r="H157" s="2">
        <f t="shared" si="4"/>
        <v>5.5591649315147151E-2</v>
      </c>
      <c r="I157" s="2">
        <f t="shared" si="4"/>
        <v>5.5591649315147151E-2</v>
      </c>
      <c r="J157" s="2">
        <f t="shared" si="4"/>
        <v>41.456209030136961</v>
      </c>
      <c r="K157" s="2">
        <f t="shared" si="4"/>
        <v>82.846718838356082</v>
      </c>
    </row>
    <row r="158" spans="1:11" x14ac:dyDescent="0.25">
      <c r="A158" s="8" t="s">
        <v>26</v>
      </c>
      <c r="B158" s="2">
        <v>142.94055570410958</v>
      </c>
      <c r="C158" s="2">
        <v>142.93825985753426</v>
      </c>
      <c r="D158" s="2">
        <v>142.93825985753426</v>
      </c>
      <c r="E158" s="2">
        <v>141.4999119780822</v>
      </c>
      <c r="F158" s="2">
        <v>138.44873187945205</v>
      </c>
      <c r="H158" s="2">
        <f t="shared" si="4"/>
        <v>2.2958465753220025E-3</v>
      </c>
      <c r="I158" s="2">
        <f t="shared" si="4"/>
        <v>2.2958465753220025E-3</v>
      </c>
      <c r="J158" s="2">
        <f t="shared" si="4"/>
        <v>1.440643726027389</v>
      </c>
      <c r="K158" s="2">
        <f t="shared" si="4"/>
        <v>4.4918238246575299</v>
      </c>
    </row>
    <row r="159" spans="1:11" x14ac:dyDescent="0.25">
      <c r="A159" s="8" t="s">
        <v>27</v>
      </c>
      <c r="B159" s="2">
        <v>1110.3739681753423</v>
      </c>
      <c r="C159" s="2">
        <v>1110.3508933917808</v>
      </c>
      <c r="D159" s="2">
        <v>1110.3508933917808</v>
      </c>
      <c r="E159" s="2">
        <v>1089.8220276164384</v>
      </c>
      <c r="F159" s="2">
        <v>1076.2848212602739</v>
      </c>
      <c r="H159" s="2">
        <f t="shared" si="4"/>
        <v>2.3074783561469303E-2</v>
      </c>
      <c r="I159" s="2">
        <f t="shared" si="4"/>
        <v>2.3074783561469303E-2</v>
      </c>
      <c r="J159" s="2">
        <f t="shared" si="4"/>
        <v>20.55194055890388</v>
      </c>
      <c r="K159" s="2">
        <f t="shared" si="4"/>
        <v>34.089146915068341</v>
      </c>
    </row>
    <row r="160" spans="1:11" x14ac:dyDescent="0.25">
      <c r="A160" s="8" t="s">
        <v>28</v>
      </c>
      <c r="B160" s="2">
        <v>138.12166908493151</v>
      </c>
      <c r="C160" s="2">
        <v>138.08322700273973</v>
      </c>
      <c r="D160" s="2">
        <v>138.08322700273973</v>
      </c>
      <c r="E160" s="2">
        <v>134.67249902465755</v>
      </c>
      <c r="F160" s="2">
        <v>130.27655539726027</v>
      </c>
      <c r="H160" s="2">
        <f t="shared" si="4"/>
        <v>3.8442082191778582E-2</v>
      </c>
      <c r="I160" s="2">
        <f t="shared" si="4"/>
        <v>3.8442082191778582E-2</v>
      </c>
      <c r="J160" s="2">
        <f t="shared" si="4"/>
        <v>3.449170060273957</v>
      </c>
      <c r="K160" s="2">
        <f t="shared" si="4"/>
        <v>7.845113687671244</v>
      </c>
    </row>
    <row r="161" spans="1:11" x14ac:dyDescent="0.25">
      <c r="A161" s="8" t="s">
        <v>29</v>
      </c>
      <c r="B161" s="2">
        <v>287.9655322520548</v>
      </c>
      <c r="C161" s="2">
        <v>287.95861420273968</v>
      </c>
      <c r="D161" s="2">
        <v>287.95861420273968</v>
      </c>
      <c r="E161" s="2">
        <v>286.29136431780819</v>
      </c>
      <c r="F161" s="2">
        <v>282.5244864657534</v>
      </c>
      <c r="H161" s="2">
        <f t="shared" si="4"/>
        <v>6.9180493151179689E-3</v>
      </c>
      <c r="I161" s="2">
        <f t="shared" si="4"/>
        <v>6.9180493151179689E-3</v>
      </c>
      <c r="J161" s="2">
        <f t="shared" si="4"/>
        <v>1.6741679342466114</v>
      </c>
      <c r="K161" s="2">
        <f t="shared" si="4"/>
        <v>5.4410457863014017</v>
      </c>
    </row>
    <row r="162" spans="1:11" x14ac:dyDescent="0.25">
      <c r="A162" s="8" t="s">
        <v>30</v>
      </c>
      <c r="B162" s="2">
        <v>158.17364900821917</v>
      </c>
      <c r="C162" s="2">
        <v>158.14061030136989</v>
      </c>
      <c r="D162" s="2">
        <v>158.14061030136989</v>
      </c>
      <c r="E162" s="2">
        <v>155.22536440547944</v>
      </c>
      <c r="F162" s="2">
        <v>151.51438965479451</v>
      </c>
      <c r="H162" s="2">
        <f t="shared" si="4"/>
        <v>3.3038706849282562E-2</v>
      </c>
      <c r="I162" s="2">
        <f t="shared" si="4"/>
        <v>3.3038706849282562E-2</v>
      </c>
      <c r="J162" s="2">
        <f t="shared" si="4"/>
        <v>2.9482846027397329</v>
      </c>
      <c r="K162" s="2">
        <f t="shared" si="4"/>
        <v>6.6592593534246589</v>
      </c>
    </row>
    <row r="163" spans="1:11" x14ac:dyDescent="0.25">
      <c r="A163" s="8" t="s">
        <v>31</v>
      </c>
      <c r="B163" s="2">
        <v>112.25667682191781</v>
      </c>
      <c r="C163" s="2">
        <v>112.24147287671232</v>
      </c>
      <c r="D163" s="2">
        <v>112.24147287671232</v>
      </c>
      <c r="E163" s="2">
        <v>110.7452063561644</v>
      </c>
      <c r="F163" s="2">
        <v>108.84768789041095</v>
      </c>
      <c r="H163" s="2">
        <f t="shared" si="4"/>
        <v>1.520394520548507E-2</v>
      </c>
      <c r="I163" s="2">
        <f t="shared" si="4"/>
        <v>1.520394520548507E-2</v>
      </c>
      <c r="J163" s="2">
        <f t="shared" si="4"/>
        <v>1.5114704657534048</v>
      </c>
      <c r="K163" s="2">
        <f t="shared" si="4"/>
        <v>3.4089889315068547</v>
      </c>
    </row>
    <row r="164" spans="1:11" x14ac:dyDescent="0.25">
      <c r="A164" s="8" t="s">
        <v>32</v>
      </c>
      <c r="B164" s="2">
        <v>187.89487789589043</v>
      </c>
      <c r="C164" s="2">
        <v>187.88675344657531</v>
      </c>
      <c r="D164" s="2">
        <v>187.88675344657531</v>
      </c>
      <c r="E164" s="2">
        <v>186.29140703561643</v>
      </c>
      <c r="F164" s="2">
        <v>183.81418858082193</v>
      </c>
      <c r="H164" s="2">
        <f t="shared" si="4"/>
        <v>8.124449315118909E-3</v>
      </c>
      <c r="I164" s="2">
        <f t="shared" si="4"/>
        <v>8.124449315118909E-3</v>
      </c>
      <c r="J164" s="2">
        <f t="shared" si="4"/>
        <v>1.6034708602740011</v>
      </c>
      <c r="K164" s="2">
        <f t="shared" si="4"/>
        <v>4.0806893150684971</v>
      </c>
    </row>
    <row r="165" spans="1:11" x14ac:dyDescent="0.25">
      <c r="A165" s="8" t="s">
        <v>33</v>
      </c>
      <c r="B165" s="2">
        <v>70.982702202739731</v>
      </c>
      <c r="C165" s="2">
        <v>70.981550465753415</v>
      </c>
      <c r="D165" s="2">
        <v>70.981550465753415</v>
      </c>
      <c r="E165" s="2">
        <v>70.121778805479465</v>
      </c>
      <c r="F165" s="2">
        <v>68.670014334246574</v>
      </c>
      <c r="H165" s="2">
        <f t="shared" si="4"/>
        <v>1.1517369863156546E-3</v>
      </c>
      <c r="I165" s="2">
        <f t="shared" si="4"/>
        <v>1.1517369863156546E-3</v>
      </c>
      <c r="J165" s="2">
        <f t="shared" si="4"/>
        <v>0.86092339726026523</v>
      </c>
      <c r="K165" s="2">
        <f t="shared" si="4"/>
        <v>2.3126878684931569</v>
      </c>
    </row>
    <row r="166" spans="1:11" x14ac:dyDescent="0.25">
      <c r="A166" s="8" t="s">
        <v>34</v>
      </c>
      <c r="B166" s="2">
        <v>5585.4649714410962</v>
      </c>
      <c r="C166" s="2">
        <v>5585.3811806684926</v>
      </c>
      <c r="D166" s="2">
        <v>5585.3811806684926</v>
      </c>
      <c r="E166" s="2">
        <v>5559.9925765698636</v>
      </c>
      <c r="F166" s="2">
        <v>5515.4438158027388</v>
      </c>
      <c r="H166" s="2">
        <f t="shared" si="4"/>
        <v>8.3790772603606456E-2</v>
      </c>
      <c r="I166" s="2">
        <f t="shared" si="4"/>
        <v>8.3790772603606456E-2</v>
      </c>
      <c r="J166" s="2">
        <f t="shared" si="4"/>
        <v>25.472394871232609</v>
      </c>
      <c r="K166" s="2">
        <f t="shared" si="4"/>
        <v>70.021155638357413</v>
      </c>
    </row>
    <row r="167" spans="1:11" x14ac:dyDescent="0.25">
      <c r="A167" s="8" t="s">
        <v>35</v>
      </c>
      <c r="B167" s="2">
        <v>470.47357545205483</v>
      </c>
      <c r="C167" s="2">
        <v>470.41316646575348</v>
      </c>
      <c r="D167" s="2">
        <v>470.41316646575348</v>
      </c>
      <c r="E167" s="2">
        <v>464.08196909589037</v>
      </c>
      <c r="F167" s="2">
        <v>455.85627879452062</v>
      </c>
      <c r="H167" s="2">
        <f t="shared" si="4"/>
        <v>6.0408986301354162E-2</v>
      </c>
      <c r="I167" s="2">
        <f t="shared" si="4"/>
        <v>6.0408986301354162E-2</v>
      </c>
      <c r="J167" s="2">
        <f t="shared" si="4"/>
        <v>6.3916063561644592</v>
      </c>
      <c r="K167" s="2">
        <f t="shared" si="4"/>
        <v>14.617296657534212</v>
      </c>
    </row>
    <row r="168" spans="1:11" x14ac:dyDescent="0.25">
      <c r="A168" s="8" t="s">
        <v>36</v>
      </c>
      <c r="B168" s="2">
        <v>252.20349562739725</v>
      </c>
      <c r="C168" s="2">
        <v>252.18200162191781</v>
      </c>
      <c r="D168" s="2">
        <v>252.18200162191781</v>
      </c>
      <c r="E168" s="2">
        <v>249.5812269589041</v>
      </c>
      <c r="F168" s="2">
        <v>246.49594158904108</v>
      </c>
      <c r="H168" s="2">
        <f t="shared" si="4"/>
        <v>2.1494005479439693E-2</v>
      </c>
      <c r="I168" s="2">
        <f t="shared" si="4"/>
        <v>2.1494005479439693E-2</v>
      </c>
      <c r="J168" s="2">
        <f t="shared" si="4"/>
        <v>2.6222686684931489</v>
      </c>
      <c r="K168" s="2">
        <f t="shared" si="4"/>
        <v>5.7075540383561645</v>
      </c>
    </row>
    <row r="169" spans="1:11" x14ac:dyDescent="0.25">
      <c r="A169" s="8" t="s">
        <v>37</v>
      </c>
      <c r="B169" s="2">
        <v>2969.7495707178082</v>
      </c>
      <c r="C169" s="2">
        <v>2969.3915788273971</v>
      </c>
      <c r="D169" s="2">
        <v>2969.3915788273971</v>
      </c>
      <c r="E169" s="2">
        <v>2911.4605355835615</v>
      </c>
      <c r="F169" s="2">
        <v>2834.4525022684934</v>
      </c>
      <c r="H169" s="2">
        <f t="shared" si="4"/>
        <v>0.35799189041108548</v>
      </c>
      <c r="I169" s="2">
        <f t="shared" si="4"/>
        <v>0.35799189041108548</v>
      </c>
      <c r="J169" s="2">
        <f t="shared" si="4"/>
        <v>58.28903513424666</v>
      </c>
      <c r="K169" s="2">
        <f t="shared" si="4"/>
        <v>135.29706844931479</v>
      </c>
    </row>
    <row r="170" spans="1:11" x14ac:dyDescent="0.25">
      <c r="A170" s="8" t="s">
        <v>38</v>
      </c>
      <c r="B170" s="2">
        <v>2233.9693722739721</v>
      </c>
      <c r="C170" s="2">
        <v>2233.8994290410956</v>
      </c>
      <c r="D170" s="2">
        <v>2233.8994290410956</v>
      </c>
      <c r="E170" s="2">
        <v>2218.0747726027398</v>
      </c>
      <c r="F170" s="2">
        <v>2192.4580635616439</v>
      </c>
      <c r="H170" s="2">
        <f t="shared" si="4"/>
        <v>6.9943232876539696E-2</v>
      </c>
      <c r="I170" s="2">
        <f t="shared" si="4"/>
        <v>6.9943232876539696E-2</v>
      </c>
      <c r="J170" s="2">
        <f t="shared" si="4"/>
        <v>15.894599671232299</v>
      </c>
      <c r="K170" s="2">
        <f t="shared" si="4"/>
        <v>41.511308712328173</v>
      </c>
    </row>
    <row r="171" spans="1:11" x14ac:dyDescent="0.25">
      <c r="A171" s="8" t="s">
        <v>39</v>
      </c>
      <c r="B171" s="2">
        <v>904.3219528767122</v>
      </c>
      <c r="C171" s="2">
        <v>904.11325775342482</v>
      </c>
      <c r="D171" s="2">
        <v>904.11325775342482</v>
      </c>
      <c r="E171" s="2">
        <v>848.66048745205478</v>
      </c>
      <c r="F171" s="2">
        <v>784.84222619178092</v>
      </c>
      <c r="H171" s="2">
        <f t="shared" si="4"/>
        <v>0.20869512328738438</v>
      </c>
      <c r="I171" s="2">
        <f t="shared" si="4"/>
        <v>0.20869512328738438</v>
      </c>
      <c r="J171" s="2">
        <f t="shared" si="4"/>
        <v>55.661465424657422</v>
      </c>
      <c r="K171" s="2">
        <f t="shared" si="4"/>
        <v>119.47972668493128</v>
      </c>
    </row>
    <row r="172" spans="1:11" x14ac:dyDescent="0.25">
      <c r="A172" s="8" t="s">
        <v>40</v>
      </c>
      <c r="B172" s="2">
        <v>126.92600758356164</v>
      </c>
      <c r="C172" s="2">
        <v>126.92065315068494</v>
      </c>
      <c r="D172" s="2">
        <v>126.92065315068494</v>
      </c>
      <c r="E172" s="2">
        <v>125.89795647123289</v>
      </c>
      <c r="F172" s="2">
        <v>124.58282538082192</v>
      </c>
      <c r="H172" s="2">
        <f t="shared" si="4"/>
        <v>5.3544328767003435E-3</v>
      </c>
      <c r="I172" s="2">
        <f t="shared" si="4"/>
        <v>5.3544328767003435E-3</v>
      </c>
      <c r="J172" s="2">
        <f t="shared" si="4"/>
        <v>1.0280511123287539</v>
      </c>
      <c r="K172" s="2">
        <f t="shared" si="4"/>
        <v>2.343182202739726</v>
      </c>
    </row>
    <row r="173" spans="1:11" x14ac:dyDescent="0.25">
      <c r="A173" s="8" t="s">
        <v>41</v>
      </c>
      <c r="B173" s="2">
        <v>368.89537556164385</v>
      </c>
      <c r="C173" s="2">
        <v>368.88740493150681</v>
      </c>
      <c r="D173" s="2">
        <v>368.88740493150681</v>
      </c>
      <c r="E173" s="2">
        <v>366.88013457534242</v>
      </c>
      <c r="F173" s="2">
        <v>364.06118838356167</v>
      </c>
      <c r="H173" s="2">
        <f t="shared" si="4"/>
        <v>7.9706301370379151E-3</v>
      </c>
      <c r="I173" s="2">
        <f t="shared" si="4"/>
        <v>7.9706301370379151E-3</v>
      </c>
      <c r="J173" s="2">
        <f t="shared" si="4"/>
        <v>2.0152409863014213</v>
      </c>
      <c r="K173" s="2">
        <f t="shared" si="4"/>
        <v>4.8341871780821748</v>
      </c>
    </row>
    <row r="174" spans="1:11" x14ac:dyDescent="0.25">
      <c r="A174" s="8" t="s">
        <v>42</v>
      </c>
      <c r="B174" s="2">
        <v>2915.0190122260747</v>
      </c>
      <c r="C174" s="2">
        <v>2914.1990130397489</v>
      </c>
      <c r="D174" s="2">
        <v>2914.1990130397489</v>
      </c>
      <c r="E174" s="2">
        <v>2764.4450346545673</v>
      </c>
      <c r="F174" s="2">
        <v>2568.2895150114482</v>
      </c>
      <c r="H174" s="2">
        <f t="shared" si="4"/>
        <v>0.81999918632573099</v>
      </c>
      <c r="I174" s="2">
        <f t="shared" si="4"/>
        <v>0.81999918632573099</v>
      </c>
      <c r="J174" s="2">
        <f t="shared" si="4"/>
        <v>150.57397757150738</v>
      </c>
      <c r="K174" s="2">
        <f t="shared" si="4"/>
        <v>346.72949721462646</v>
      </c>
    </row>
    <row r="175" spans="1:11" x14ac:dyDescent="0.25">
      <c r="A175" s="8" t="s">
        <v>43</v>
      </c>
      <c r="B175" s="2">
        <v>240.70716975342467</v>
      </c>
      <c r="C175" s="2">
        <v>240.69908471232878</v>
      </c>
      <c r="D175" s="2">
        <v>240.69908471232878</v>
      </c>
      <c r="E175" s="2">
        <v>237.57017380821918</v>
      </c>
      <c r="F175" s="2">
        <v>233.31407342465755</v>
      </c>
      <c r="H175" s="2">
        <f t="shared" si="4"/>
        <v>8.0850410958817065E-3</v>
      </c>
      <c r="I175" s="2">
        <f t="shared" si="4"/>
        <v>8.0850410958817065E-3</v>
      </c>
      <c r="J175" s="2">
        <f t="shared" si="4"/>
        <v>3.1369959452054843</v>
      </c>
      <c r="K175" s="2">
        <f t="shared" si="4"/>
        <v>7.3930963287671148</v>
      </c>
    </row>
    <row r="176" spans="1:11" x14ac:dyDescent="0.25">
      <c r="A176" s="8" t="s">
        <v>44</v>
      </c>
      <c r="B176" s="2">
        <v>1939.0586357498105</v>
      </c>
      <c r="C176" s="2">
        <v>1939.0027930769384</v>
      </c>
      <c r="D176" s="2">
        <v>1939.0027930769384</v>
      </c>
      <c r="E176" s="2">
        <v>1930.3918529200243</v>
      </c>
      <c r="F176" s="2">
        <v>1919.4746103734828</v>
      </c>
      <c r="H176" s="2">
        <f t="shared" si="4"/>
        <v>5.5842672872131516E-2</v>
      </c>
      <c r="I176" s="2">
        <f t="shared" si="4"/>
        <v>5.5842672872131516E-2</v>
      </c>
      <c r="J176" s="2">
        <f t="shared" si="4"/>
        <v>8.6667828297861433</v>
      </c>
      <c r="K176" s="2">
        <f t="shared" si="4"/>
        <v>19.584025376327645</v>
      </c>
    </row>
    <row r="177" spans="1:11" x14ac:dyDescent="0.25">
      <c r="A177" s="8" t="s">
        <v>45</v>
      </c>
      <c r="B177" s="2">
        <v>1519.1540286246577</v>
      </c>
      <c r="C177" s="2">
        <v>1519.0532211287673</v>
      </c>
      <c r="D177" s="2">
        <v>1519.0532211287673</v>
      </c>
      <c r="E177" s="2">
        <v>1503.3608542684933</v>
      </c>
      <c r="F177" s="2">
        <v>1483.0612114849314</v>
      </c>
      <c r="H177" s="2">
        <f t="shared" si="4"/>
        <v>0.10080749589042171</v>
      </c>
      <c r="I177" s="2">
        <f t="shared" si="4"/>
        <v>0.10080749589042171</v>
      </c>
      <c r="J177" s="2">
        <f t="shared" si="4"/>
        <v>15.7931743561644</v>
      </c>
      <c r="K177" s="2">
        <f t="shared" si="4"/>
        <v>36.092817139726321</v>
      </c>
    </row>
    <row r="178" spans="1:11" x14ac:dyDescent="0.25">
      <c r="A178" s="8" t="s">
        <v>46</v>
      </c>
      <c r="B178" s="2">
        <v>397.09193731506844</v>
      </c>
      <c r="C178" s="2">
        <v>396.97845435616432</v>
      </c>
      <c r="D178" s="2">
        <v>396.97845435616432</v>
      </c>
      <c r="E178" s="2">
        <v>371.67778016438348</v>
      </c>
      <c r="F178" s="2">
        <v>338.4373159452054</v>
      </c>
      <c r="H178" s="2">
        <f t="shared" si="4"/>
        <v>0.11348295890411464</v>
      </c>
      <c r="I178" s="2">
        <f t="shared" si="4"/>
        <v>0.11348295890411464</v>
      </c>
      <c r="J178" s="2">
        <f t="shared" si="4"/>
        <v>25.414157150684957</v>
      </c>
      <c r="K178" s="2">
        <f t="shared" si="4"/>
        <v>58.654621369863037</v>
      </c>
    </row>
    <row r="179" spans="1:11" x14ac:dyDescent="0.25">
      <c r="A179" s="8" t="s">
        <v>47</v>
      </c>
      <c r="B179" s="2">
        <v>234.73116271962212</v>
      </c>
      <c r="C179" s="2">
        <v>234.6927498034309</v>
      </c>
      <c r="D179" s="2">
        <v>234.6927498034309</v>
      </c>
      <c r="E179" s="2">
        <v>226.39725459360812</v>
      </c>
      <c r="F179" s="2">
        <v>215.53826212384831</v>
      </c>
      <c r="H179" s="2">
        <f t="shared" si="4"/>
        <v>3.8412916191219892E-2</v>
      </c>
      <c r="I179" s="2">
        <f t="shared" si="4"/>
        <v>3.8412916191219892E-2</v>
      </c>
      <c r="J179" s="2">
        <f t="shared" si="4"/>
        <v>8.3339081260139949</v>
      </c>
      <c r="K179" s="2">
        <f t="shared" si="4"/>
        <v>19.192900595773807</v>
      </c>
    </row>
    <row r="180" spans="1:11" x14ac:dyDescent="0.25">
      <c r="A180" s="8" t="s">
        <v>48</v>
      </c>
      <c r="B180" s="2">
        <v>0.1688654822534543</v>
      </c>
      <c r="C180" s="2">
        <v>0.16885920364673274</v>
      </c>
      <c r="D180" s="2">
        <v>0.16885920364673274</v>
      </c>
      <c r="E180" s="2">
        <v>0.16784638589996367</v>
      </c>
      <c r="F180" s="2">
        <v>0.16654082811480256</v>
      </c>
      <c r="H180" s="2">
        <f t="shared" si="4"/>
        <v>6.2786067215603314E-6</v>
      </c>
      <c r="I180" s="2">
        <f t="shared" si="4"/>
        <v>6.2786067215603314E-6</v>
      </c>
      <c r="J180" s="2">
        <f t="shared" si="4"/>
        <v>1.0190963534906228E-3</v>
      </c>
      <c r="K180" s="2">
        <f t="shared" si="4"/>
        <v>2.3246541386517383E-3</v>
      </c>
    </row>
    <row r="181" spans="1:11" x14ac:dyDescent="0.25">
      <c r="A181" s="8" t="s">
        <v>49</v>
      </c>
      <c r="B181" s="2">
        <v>155.60725420273974</v>
      </c>
      <c r="C181" s="2">
        <v>155.56271401643835</v>
      </c>
      <c r="D181" s="2">
        <v>155.56271401643835</v>
      </c>
      <c r="E181" s="2">
        <v>146.58480979726028</v>
      </c>
      <c r="F181" s="2">
        <v>134.79869049863012</v>
      </c>
      <c r="H181" s="2">
        <f t="shared" si="4"/>
        <v>4.4540186301389895E-2</v>
      </c>
      <c r="I181" s="2">
        <f t="shared" si="4"/>
        <v>4.4540186301389895E-2</v>
      </c>
      <c r="J181" s="2">
        <f t="shared" si="4"/>
        <v>9.0224444054794617</v>
      </c>
      <c r="K181" s="2">
        <f t="shared" si="4"/>
        <v>20.808563704109616</v>
      </c>
    </row>
    <row r="182" spans="1:11" x14ac:dyDescent="0.25">
      <c r="A182" s="8" t="s">
        <v>50</v>
      </c>
      <c r="B182" s="2">
        <v>207.90257843160629</v>
      </c>
      <c r="C182" s="2">
        <v>207.82480916692072</v>
      </c>
      <c r="D182" s="2">
        <v>207.82480916692072</v>
      </c>
      <c r="E182" s="2">
        <v>196.06633201090406</v>
      </c>
      <c r="F182" s="2">
        <v>180.90014707502971</v>
      </c>
      <c r="H182" s="2">
        <f t="shared" si="4"/>
        <v>7.7769264685571216E-2</v>
      </c>
      <c r="I182" s="2">
        <f t="shared" si="4"/>
        <v>7.7769264685571216E-2</v>
      </c>
      <c r="J182" s="2">
        <f t="shared" si="4"/>
        <v>11.836246420702224</v>
      </c>
      <c r="K182" s="2">
        <f t="shared" si="4"/>
        <v>27.002431356576579</v>
      </c>
    </row>
    <row r="183" spans="1:11" x14ac:dyDescent="0.25">
      <c r="A183" s="8" t="s">
        <v>51</v>
      </c>
      <c r="B183" s="2">
        <v>771.13817369863</v>
      </c>
      <c r="C183" s="2">
        <v>770.97052986301367</v>
      </c>
      <c r="D183" s="2">
        <v>770.97052986301367</v>
      </c>
      <c r="E183" s="2">
        <v>713.43851835616442</v>
      </c>
      <c r="F183" s="2">
        <v>691.02118465753415</v>
      </c>
      <c r="H183" s="2">
        <f t="shared" si="4"/>
        <v>0.16764383561633167</v>
      </c>
      <c r="I183" s="2">
        <f t="shared" si="4"/>
        <v>0.16764383561633167</v>
      </c>
      <c r="J183" s="2">
        <f t="shared" si="4"/>
        <v>57.699655342465576</v>
      </c>
      <c r="K183" s="2">
        <f t="shared" si="4"/>
        <v>80.116989041095849</v>
      </c>
    </row>
    <row r="184" spans="1:11" x14ac:dyDescent="0.25">
      <c r="A184" s="8" t="s">
        <v>52</v>
      </c>
      <c r="B184" s="2">
        <v>22.62417668869654</v>
      </c>
      <c r="C184" s="2">
        <v>22.622613512603202</v>
      </c>
      <c r="D184" s="2">
        <v>22.622613512603202</v>
      </c>
      <c r="E184" s="2">
        <v>22.335482745983377</v>
      </c>
      <c r="F184" s="2">
        <v>21.963693653044995</v>
      </c>
      <c r="H184" s="2">
        <f t="shared" si="4"/>
        <v>1.5631760933381145E-3</v>
      </c>
      <c r="I184" s="2">
        <f t="shared" si="4"/>
        <v>1.5631760933381145E-3</v>
      </c>
      <c r="J184" s="2">
        <f t="shared" si="4"/>
        <v>0.28869394271316295</v>
      </c>
      <c r="K184" s="2">
        <f t="shared" si="4"/>
        <v>0.66048303565154498</v>
      </c>
    </row>
    <row r="185" spans="1:11" x14ac:dyDescent="0.25">
      <c r="A185" s="8" t="s">
        <v>53</v>
      </c>
      <c r="B185" s="2">
        <v>627.77743167123276</v>
      </c>
      <c r="C185" s="2">
        <v>627.66792767123275</v>
      </c>
      <c r="D185" s="2">
        <v>627.66792767123275</v>
      </c>
      <c r="E185" s="2">
        <v>610.1547879452055</v>
      </c>
      <c r="F185" s="2">
        <v>587.26395178082191</v>
      </c>
      <c r="H185" s="2">
        <f t="shared" si="4"/>
        <v>0.10950400000001537</v>
      </c>
      <c r="I185" s="2">
        <f t="shared" si="4"/>
        <v>0.10950400000001537</v>
      </c>
      <c r="J185" s="2">
        <f t="shared" si="4"/>
        <v>17.622643726027263</v>
      </c>
      <c r="K185" s="2">
        <f t="shared" si="4"/>
        <v>40.513479890410849</v>
      </c>
    </row>
    <row r="186" spans="1:11" x14ac:dyDescent="0.25">
      <c r="A186" s="8" t="s">
        <v>54</v>
      </c>
      <c r="B186" s="2">
        <v>362.14301238356165</v>
      </c>
      <c r="C186" s="2">
        <v>362.02928789041096</v>
      </c>
      <c r="D186" s="2">
        <v>362.02928789041096</v>
      </c>
      <c r="E186" s="2">
        <v>338.03973786301367</v>
      </c>
      <c r="F186" s="2">
        <v>307.78396826301372</v>
      </c>
      <c r="H186" s="2">
        <f t="shared" si="4"/>
        <v>0.11372449315069844</v>
      </c>
      <c r="I186" s="2">
        <f t="shared" si="4"/>
        <v>0.11372449315069844</v>
      </c>
      <c r="J186" s="2">
        <f t="shared" si="4"/>
        <v>24.103274520547984</v>
      </c>
      <c r="K186" s="2">
        <f t="shared" si="4"/>
        <v>54.359044120547935</v>
      </c>
    </row>
    <row r="187" spans="1:11" x14ac:dyDescent="0.25">
      <c r="A187" s="8"/>
      <c r="H187" s="2"/>
      <c r="I187" s="2"/>
      <c r="J187" s="2"/>
      <c r="K187" s="2"/>
    </row>
    <row r="188" spans="1:11" x14ac:dyDescent="0.25">
      <c r="A188" s="9" t="s">
        <v>67</v>
      </c>
      <c r="B188" s="10">
        <v>38891.357452382988</v>
      </c>
      <c r="C188" s="10">
        <v>38887.493028597797</v>
      </c>
      <c r="D188" s="10">
        <v>38887.493028597797</v>
      </c>
      <c r="E188" s="10">
        <v>38115.973776308259</v>
      </c>
      <c r="F188" s="10">
        <v>37194.023146643041</v>
      </c>
      <c r="H188" s="16">
        <f t="shared" si="4"/>
        <v>3.8644237851913203</v>
      </c>
      <c r="I188" s="16">
        <f t="shared" si="4"/>
        <v>3.8644237851913203</v>
      </c>
      <c r="J188" s="16">
        <f t="shared" si="4"/>
        <v>775.38367607472901</v>
      </c>
      <c r="K188" s="16">
        <f t="shared" si="4"/>
        <v>1697.334305739947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</cols>
  <sheetData>
    <row r="1" spans="1:11" ht="20.25" x14ac:dyDescent="0.3">
      <c r="A1" s="1" t="s">
        <v>56</v>
      </c>
      <c r="D1" s="2"/>
      <c r="E1" s="2"/>
      <c r="F1" s="2"/>
    </row>
    <row r="3" spans="1:11" x14ac:dyDescent="0.25">
      <c r="A3" t="s">
        <v>57</v>
      </c>
    </row>
    <row r="4" spans="1:11" x14ac:dyDescent="0.25">
      <c r="A4" t="s">
        <v>58</v>
      </c>
    </row>
    <row r="5" spans="1:11" x14ac:dyDescent="0.25">
      <c r="A5" t="s">
        <v>59</v>
      </c>
    </row>
    <row r="6" spans="1:11" x14ac:dyDescent="0.25">
      <c r="A6" t="s">
        <v>109</v>
      </c>
      <c r="F6" s="3"/>
    </row>
    <row r="7" spans="1:11" x14ac:dyDescent="0.25">
      <c r="F7" s="3"/>
    </row>
    <row r="8" spans="1:11" ht="18" x14ac:dyDescent="0.25">
      <c r="A8" s="4" t="s">
        <v>60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73</v>
      </c>
      <c r="H8" s="5" t="s">
        <v>89</v>
      </c>
      <c r="I8" s="5" t="s">
        <v>90</v>
      </c>
      <c r="J8" s="5" t="s">
        <v>91</v>
      </c>
      <c r="K8" s="5" t="s">
        <v>92</v>
      </c>
    </row>
    <row r="9" spans="1:11" x14ac:dyDescent="0.25">
      <c r="A9" s="20" t="s">
        <v>108</v>
      </c>
      <c r="B9" s="6">
        <v>2040</v>
      </c>
      <c r="C9" s="7">
        <v>2040</v>
      </c>
      <c r="D9" s="7">
        <v>2040</v>
      </c>
      <c r="E9" s="7">
        <v>2040</v>
      </c>
      <c r="F9" s="7">
        <v>2040</v>
      </c>
      <c r="H9" s="7">
        <v>2040</v>
      </c>
      <c r="I9" s="7">
        <v>2040</v>
      </c>
      <c r="J9" s="7">
        <v>2040</v>
      </c>
      <c r="K9" s="7">
        <v>2040</v>
      </c>
    </row>
    <row r="10" spans="1:11" x14ac:dyDescent="0.25">
      <c r="A10" s="8" t="s">
        <v>0</v>
      </c>
      <c r="B10" s="2">
        <v>26387.980709607742</v>
      </c>
      <c r="C10" s="2">
        <v>26361.841055611101</v>
      </c>
      <c r="D10" s="2">
        <v>26326.98818361558</v>
      </c>
      <c r="E10" s="2">
        <v>26226.786176628455</v>
      </c>
      <c r="F10" s="2">
        <v>26144.010605639105</v>
      </c>
      <c r="H10" s="2">
        <f>$B10-C10</f>
        <v>26.139653996640845</v>
      </c>
      <c r="I10" s="2">
        <f t="shared" ref="I10:K25" si="0">$B10-D10</f>
        <v>60.992525992161973</v>
      </c>
      <c r="J10" s="2">
        <f t="shared" si="0"/>
        <v>161.19453297928703</v>
      </c>
      <c r="K10" s="2">
        <f t="shared" si="0"/>
        <v>243.97010396863698</v>
      </c>
    </row>
    <row r="11" spans="1:11" x14ac:dyDescent="0.25">
      <c r="A11" s="8" t="s">
        <v>1</v>
      </c>
      <c r="B11" s="2">
        <v>56786.303587712981</v>
      </c>
      <c r="C11" s="2">
        <v>56737.679973381215</v>
      </c>
      <c r="D11" s="2">
        <v>56610.042985760323</v>
      </c>
      <c r="E11" s="2">
        <v>56281.833589020891</v>
      </c>
      <c r="F11" s="2">
        <v>55509.933711504076</v>
      </c>
      <c r="H11" s="2">
        <f t="shared" ref="H11:K66" si="1">$B11-C11</f>
        <v>48.623614331765566</v>
      </c>
      <c r="I11" s="2">
        <f t="shared" si="0"/>
        <v>176.26060195265745</v>
      </c>
      <c r="J11" s="2">
        <f t="shared" si="0"/>
        <v>504.46999869208958</v>
      </c>
      <c r="K11" s="2">
        <f t="shared" si="0"/>
        <v>1276.3698762089043</v>
      </c>
    </row>
    <row r="12" spans="1:11" x14ac:dyDescent="0.25">
      <c r="A12" s="8" t="s">
        <v>2</v>
      </c>
      <c r="B12" s="2">
        <v>27092.283121480545</v>
      </c>
      <c r="C12" s="2">
        <v>27007.208866745666</v>
      </c>
      <c r="D12" s="2">
        <v>26933.735646747358</v>
      </c>
      <c r="E12" s="2">
        <v>26809.991276223896</v>
      </c>
      <c r="F12" s="2">
        <v>26721.050009910163</v>
      </c>
      <c r="H12" s="2">
        <f t="shared" si="1"/>
        <v>85.074254734878195</v>
      </c>
      <c r="I12" s="2">
        <f t="shared" si="0"/>
        <v>158.54747473318639</v>
      </c>
      <c r="J12" s="2">
        <f t="shared" si="0"/>
        <v>282.29184525664823</v>
      </c>
      <c r="K12" s="2">
        <f t="shared" si="0"/>
        <v>371.23311157038188</v>
      </c>
    </row>
    <row r="13" spans="1:11" x14ac:dyDescent="0.25">
      <c r="A13" s="8" t="s">
        <v>3</v>
      </c>
      <c r="B13" s="2">
        <v>14252.627815657295</v>
      </c>
      <c r="C13" s="2">
        <v>14192.560062910012</v>
      </c>
      <c r="D13" s="2">
        <v>14117.99319743062</v>
      </c>
      <c r="E13" s="2">
        <v>14012.356804668158</v>
      </c>
      <c r="F13" s="2">
        <v>13927.433430094414</v>
      </c>
      <c r="H13" s="2">
        <f t="shared" si="1"/>
        <v>60.067752747283521</v>
      </c>
      <c r="I13" s="2">
        <f t="shared" si="0"/>
        <v>134.63461822667523</v>
      </c>
      <c r="J13" s="2">
        <f t="shared" si="0"/>
        <v>240.27101098913772</v>
      </c>
      <c r="K13" s="2">
        <f t="shared" si="0"/>
        <v>325.19438556288151</v>
      </c>
    </row>
    <row r="14" spans="1:11" x14ac:dyDescent="0.25">
      <c r="A14" s="8" t="s">
        <v>4</v>
      </c>
      <c r="B14" s="2">
        <v>5143.9922759013152</v>
      </c>
      <c r="C14" s="2">
        <v>5064.1250274070571</v>
      </c>
      <c r="D14" s="2">
        <v>4965.306228422638</v>
      </c>
      <c r="E14" s="2">
        <v>4825.20012301322</v>
      </c>
      <c r="F14" s="2">
        <v>4730.4423705624067</v>
      </c>
      <c r="H14" s="2">
        <f t="shared" si="1"/>
        <v>79.867248494258092</v>
      </c>
      <c r="I14" s="2">
        <f t="shared" si="0"/>
        <v>178.68604747867721</v>
      </c>
      <c r="J14" s="2">
        <f t="shared" si="0"/>
        <v>318.79215288809519</v>
      </c>
      <c r="K14" s="2">
        <f t="shared" si="0"/>
        <v>413.5499053389085</v>
      </c>
    </row>
    <row r="15" spans="1:11" x14ac:dyDescent="0.25">
      <c r="A15" s="8" t="s">
        <v>5</v>
      </c>
      <c r="B15" s="2">
        <v>39989.960958242213</v>
      </c>
      <c r="C15" s="2">
        <v>39967.598335030561</v>
      </c>
      <c r="D15" s="2">
        <v>39934.05440021307</v>
      </c>
      <c r="E15" s="2">
        <v>39833.422595760625</v>
      </c>
      <c r="F15" s="2">
        <v>39716.018823899445</v>
      </c>
      <c r="H15" s="2">
        <f t="shared" si="1"/>
        <v>22.362623211651226</v>
      </c>
      <c r="I15" s="2">
        <f t="shared" si="0"/>
        <v>55.906558029142616</v>
      </c>
      <c r="J15" s="2">
        <f t="shared" si="0"/>
        <v>156.53836248158768</v>
      </c>
      <c r="K15" s="2">
        <f t="shared" si="0"/>
        <v>273.94213434276753</v>
      </c>
    </row>
    <row r="16" spans="1:11" x14ac:dyDescent="0.25">
      <c r="A16" s="8" t="s">
        <v>6</v>
      </c>
      <c r="B16" s="2">
        <v>14528.302480822964</v>
      </c>
      <c r="C16" s="2">
        <v>14503.329034358292</v>
      </c>
      <c r="D16" s="2">
        <v>14481.477268701705</v>
      </c>
      <c r="E16" s="2">
        <v>14415.921971731939</v>
      </c>
      <c r="F16" s="2">
        <v>14000.738424256766</v>
      </c>
      <c r="H16" s="2">
        <f t="shared" si="1"/>
        <v>24.973446464671724</v>
      </c>
      <c r="I16" s="2">
        <f t="shared" si="0"/>
        <v>46.825212121259028</v>
      </c>
      <c r="J16" s="2">
        <f t="shared" si="0"/>
        <v>112.38050909102458</v>
      </c>
      <c r="K16" s="2">
        <f t="shared" si="0"/>
        <v>527.56405656619791</v>
      </c>
    </row>
    <row r="17" spans="1:11" x14ac:dyDescent="0.25">
      <c r="A17" s="8" t="s">
        <v>7</v>
      </c>
      <c r="B17" s="2">
        <v>2965.8645784511496</v>
      </c>
      <c r="C17" s="2">
        <v>2963.182358619858</v>
      </c>
      <c r="D17" s="2">
        <v>2961.8412487042115</v>
      </c>
      <c r="E17" s="2">
        <v>2957.8179189572734</v>
      </c>
      <c r="F17" s="2">
        <v>2916.9140665300702</v>
      </c>
      <c r="H17" s="2">
        <f t="shared" si="1"/>
        <v>2.6822198312916044</v>
      </c>
      <c r="I17" s="2">
        <f t="shared" si="0"/>
        <v>4.0233297469380886</v>
      </c>
      <c r="J17" s="2">
        <f t="shared" si="0"/>
        <v>8.0466594938761773</v>
      </c>
      <c r="K17" s="2">
        <f t="shared" si="0"/>
        <v>48.950511921079396</v>
      </c>
    </row>
    <row r="18" spans="1:11" x14ac:dyDescent="0.25">
      <c r="A18" s="8" t="s">
        <v>8</v>
      </c>
      <c r="B18" s="2">
        <v>13133.170535893989</v>
      </c>
      <c r="C18" s="2">
        <v>13121.720517989983</v>
      </c>
      <c r="D18" s="2">
        <v>13115.995509037983</v>
      </c>
      <c r="E18" s="2">
        <v>13104.545491133977</v>
      </c>
      <c r="F18" s="2">
        <v>12992.907816569923</v>
      </c>
      <c r="H18" s="2">
        <f t="shared" si="1"/>
        <v>11.450017904006017</v>
      </c>
      <c r="I18" s="2">
        <f t="shared" si="0"/>
        <v>17.175026856006298</v>
      </c>
      <c r="J18" s="2">
        <f t="shared" si="0"/>
        <v>28.625044760012315</v>
      </c>
      <c r="K18" s="2">
        <f t="shared" si="0"/>
        <v>140.26271932406598</v>
      </c>
    </row>
    <row r="19" spans="1:11" x14ac:dyDescent="0.25">
      <c r="A19" s="8" t="s">
        <v>9</v>
      </c>
      <c r="B19" s="2">
        <v>209541.33311542147</v>
      </c>
      <c r="C19" s="2">
        <v>208710.61105264229</v>
      </c>
      <c r="D19" s="2">
        <v>207082.39580959509</v>
      </c>
      <c r="E19" s="2">
        <v>205088.662858925</v>
      </c>
      <c r="F19" s="2">
        <v>202430.35225803161</v>
      </c>
      <c r="H19" s="2">
        <f t="shared" si="1"/>
        <v>830.72206277918303</v>
      </c>
      <c r="I19" s="2">
        <f t="shared" si="0"/>
        <v>2458.9373058263736</v>
      </c>
      <c r="J19" s="2">
        <f t="shared" si="0"/>
        <v>4452.6702564964653</v>
      </c>
      <c r="K19" s="2">
        <f t="shared" si="0"/>
        <v>7110.9808573898626</v>
      </c>
    </row>
    <row r="20" spans="1:11" x14ac:dyDescent="0.25">
      <c r="A20" s="8" t="s">
        <v>10</v>
      </c>
      <c r="B20" s="2">
        <v>288192.71589295275</v>
      </c>
      <c r="C20" s="2">
        <v>288031.69188630779</v>
      </c>
      <c r="D20" s="2">
        <v>287709.64387301769</v>
      </c>
      <c r="E20" s="2">
        <v>286622.73182816367</v>
      </c>
      <c r="F20" s="2">
        <v>284086.60372350435</v>
      </c>
      <c r="H20" s="2">
        <f t="shared" si="1"/>
        <v>161.02400664496236</v>
      </c>
      <c r="I20" s="2">
        <f t="shared" si="0"/>
        <v>483.07201993506169</v>
      </c>
      <c r="J20" s="2">
        <f t="shared" si="0"/>
        <v>1569.9840647890815</v>
      </c>
      <c r="K20" s="2">
        <f t="shared" si="0"/>
        <v>4106.1121694484027</v>
      </c>
    </row>
    <row r="21" spans="1:11" x14ac:dyDescent="0.25">
      <c r="A21" s="8" t="s">
        <v>11</v>
      </c>
      <c r="B21" s="2">
        <v>41620.398890077413</v>
      </c>
      <c r="C21" s="2">
        <v>40376.310879776182</v>
      </c>
      <c r="D21" s="2">
        <v>39980.46469468034</v>
      </c>
      <c r="E21" s="2">
        <v>39584.618509584492</v>
      </c>
      <c r="F21" s="2">
        <v>38988.278802167377</v>
      </c>
      <c r="H21" s="2">
        <f t="shared" si="1"/>
        <v>1244.0880103012314</v>
      </c>
      <c r="I21" s="2">
        <f t="shared" si="0"/>
        <v>1639.9341953970725</v>
      </c>
      <c r="J21" s="2">
        <f t="shared" si="0"/>
        <v>2035.7803804929208</v>
      </c>
      <c r="K21" s="2">
        <f t="shared" si="0"/>
        <v>2632.1200879100361</v>
      </c>
    </row>
    <row r="22" spans="1:11" x14ac:dyDescent="0.25">
      <c r="A22" s="8" t="s">
        <v>12</v>
      </c>
      <c r="B22" s="2">
        <v>40468.633515834321</v>
      </c>
      <c r="C22" s="2">
        <v>40425.252962688573</v>
      </c>
      <c r="D22" s="2">
        <v>40365.604702113189</v>
      </c>
      <c r="E22" s="2">
        <v>40213.77276610308</v>
      </c>
      <c r="F22" s="2">
        <v>40105.321383238726</v>
      </c>
      <c r="H22" s="2">
        <f t="shared" si="1"/>
        <v>43.380553145747399</v>
      </c>
      <c r="I22" s="2">
        <f t="shared" si="0"/>
        <v>103.02881372113188</v>
      </c>
      <c r="J22" s="2">
        <f t="shared" si="0"/>
        <v>254.8607497312405</v>
      </c>
      <c r="K22" s="2">
        <f t="shared" si="0"/>
        <v>363.31213259559445</v>
      </c>
    </row>
    <row r="23" spans="1:11" x14ac:dyDescent="0.25">
      <c r="A23" s="8" t="s">
        <v>13</v>
      </c>
      <c r="B23" s="2">
        <v>8908.1049444260752</v>
      </c>
      <c r="C23" s="2">
        <v>8819.319845312195</v>
      </c>
      <c r="D23" s="2">
        <v>8738.6061188450331</v>
      </c>
      <c r="E23" s="2">
        <v>8587.9404961063246</v>
      </c>
      <c r="F23" s="2">
        <v>8456.1080762099555</v>
      </c>
      <c r="H23" s="2">
        <f t="shared" si="1"/>
        <v>88.785099113880278</v>
      </c>
      <c r="I23" s="2">
        <f t="shared" si="0"/>
        <v>169.49882558104218</v>
      </c>
      <c r="J23" s="2">
        <f t="shared" si="0"/>
        <v>320.16444831975059</v>
      </c>
      <c r="K23" s="2">
        <f t="shared" si="0"/>
        <v>451.99686821611976</v>
      </c>
    </row>
    <row r="24" spans="1:11" x14ac:dyDescent="0.25">
      <c r="A24" s="8" t="s">
        <v>14</v>
      </c>
      <c r="B24" s="2">
        <v>233451.42795556612</v>
      </c>
      <c r="C24" s="2">
        <v>230154.01628379364</v>
      </c>
      <c r="D24" s="2">
        <v>226989.56476007658</v>
      </c>
      <c r="E24" s="2">
        <v>222415.73566697291</v>
      </c>
      <c r="F24" s="2">
        <v>219144.91602481151</v>
      </c>
      <c r="H24" s="2">
        <f t="shared" si="1"/>
        <v>3297.4116717724828</v>
      </c>
      <c r="I24" s="2">
        <f t="shared" si="0"/>
        <v>6461.8631954895391</v>
      </c>
      <c r="J24" s="2">
        <f t="shared" si="0"/>
        <v>11035.692288593214</v>
      </c>
      <c r="K24" s="2">
        <f t="shared" si="0"/>
        <v>14306.511930754612</v>
      </c>
    </row>
    <row r="25" spans="1:11" x14ac:dyDescent="0.25">
      <c r="A25" s="8" t="s">
        <v>15</v>
      </c>
      <c r="B25" s="2">
        <v>5455.5451913529268</v>
      </c>
      <c r="C25" s="2">
        <v>5452.3929117739481</v>
      </c>
      <c r="D25" s="2">
        <v>5449.2406321949693</v>
      </c>
      <c r="E25" s="2">
        <v>5440.8345533176907</v>
      </c>
      <c r="F25" s="2">
        <v>5403.0071983699445</v>
      </c>
      <c r="H25" s="2">
        <f t="shared" si="1"/>
        <v>3.1522795789787779</v>
      </c>
      <c r="I25" s="2">
        <f t="shared" si="0"/>
        <v>6.3045591579575557</v>
      </c>
      <c r="J25" s="2">
        <f t="shared" si="0"/>
        <v>14.710638035236116</v>
      </c>
      <c r="K25" s="2">
        <f t="shared" si="0"/>
        <v>52.53799298298236</v>
      </c>
    </row>
    <row r="26" spans="1:11" x14ac:dyDescent="0.25">
      <c r="A26" s="8" t="s">
        <v>16</v>
      </c>
      <c r="B26" s="2">
        <v>9530.8537868769272</v>
      </c>
      <c r="C26" s="2">
        <v>9524.2385838320715</v>
      </c>
      <c r="D26" s="2">
        <v>9520.9309823096428</v>
      </c>
      <c r="E26" s="2">
        <v>9501.0853731750722</v>
      </c>
      <c r="F26" s="2">
        <v>9434.9333427265083</v>
      </c>
      <c r="H26" s="2">
        <f t="shared" si="1"/>
        <v>6.6152030448556616</v>
      </c>
      <c r="I26" s="2">
        <f t="shared" si="1"/>
        <v>9.9228045672844019</v>
      </c>
      <c r="J26" s="2">
        <f t="shared" si="1"/>
        <v>29.768413701855025</v>
      </c>
      <c r="K26" s="2">
        <f t="shared" si="1"/>
        <v>95.920444150418916</v>
      </c>
    </row>
    <row r="27" spans="1:11" x14ac:dyDescent="0.25">
      <c r="A27" s="8" t="s">
        <v>17</v>
      </c>
      <c r="B27" s="2">
        <v>2639.7882175607851</v>
      </c>
      <c r="C27" s="2">
        <v>2637.9995007850976</v>
      </c>
      <c r="D27" s="2">
        <v>2632.6333504580325</v>
      </c>
      <c r="E27" s="2">
        <v>2620.4700763833521</v>
      </c>
      <c r="F27" s="2">
        <v>2602.2251652713317</v>
      </c>
      <c r="H27" s="2">
        <f t="shared" si="1"/>
        <v>1.7887167756875897</v>
      </c>
      <c r="I27" s="2">
        <f t="shared" si="1"/>
        <v>7.1548671027526325</v>
      </c>
      <c r="J27" s="2">
        <f t="shared" si="1"/>
        <v>19.318141177433063</v>
      </c>
      <c r="K27" s="2">
        <f t="shared" si="1"/>
        <v>37.563052289453481</v>
      </c>
    </row>
    <row r="28" spans="1:11" x14ac:dyDescent="0.25">
      <c r="A28" s="8" t="s">
        <v>18</v>
      </c>
      <c r="B28" s="2">
        <v>1336.8629308894333</v>
      </c>
      <c r="C28" s="2">
        <v>1286.4477937696706</v>
      </c>
      <c r="D28" s="2">
        <v>1159.3327044506109</v>
      </c>
      <c r="E28" s="2">
        <v>1083.7099987709669</v>
      </c>
      <c r="F28" s="2">
        <v>1003.3474084048495</v>
      </c>
      <c r="H28" s="2">
        <f t="shared" si="1"/>
        <v>50.415137119762676</v>
      </c>
      <c r="I28" s="2">
        <f t="shared" si="1"/>
        <v>177.53022643882241</v>
      </c>
      <c r="J28" s="2">
        <f t="shared" si="1"/>
        <v>253.15293211846642</v>
      </c>
      <c r="K28" s="2">
        <f t="shared" si="1"/>
        <v>333.51552248458381</v>
      </c>
    </row>
    <row r="29" spans="1:11" x14ac:dyDescent="0.25">
      <c r="A29" s="8" t="s">
        <v>19</v>
      </c>
      <c r="B29" s="2">
        <v>64467.276561073522</v>
      </c>
      <c r="C29" s="2">
        <v>64407.066963217963</v>
      </c>
      <c r="D29" s="2">
        <v>64243.640911895687</v>
      </c>
      <c r="E29" s="2">
        <v>63804.970984662243</v>
      </c>
      <c r="F29" s="2">
        <v>62222.318698172901</v>
      </c>
      <c r="H29" s="2">
        <f t="shared" si="1"/>
        <v>60.209597855558968</v>
      </c>
      <c r="I29" s="2">
        <f t="shared" si="1"/>
        <v>223.63564917783515</v>
      </c>
      <c r="J29" s="2">
        <f t="shared" si="1"/>
        <v>662.30557641127962</v>
      </c>
      <c r="K29" s="2">
        <f t="shared" si="1"/>
        <v>2244.957862900621</v>
      </c>
    </row>
    <row r="30" spans="1:11" x14ac:dyDescent="0.25">
      <c r="A30" s="8" t="s">
        <v>20</v>
      </c>
      <c r="B30" s="2">
        <v>174856.49612600281</v>
      </c>
      <c r="C30" s="2">
        <v>174778.31302914344</v>
      </c>
      <c r="D30" s="2">
        <v>174700.12993228409</v>
      </c>
      <c r="E30" s="2">
        <v>174406.94331906139</v>
      </c>
      <c r="F30" s="2">
        <v>173761.93276997152</v>
      </c>
      <c r="H30" s="2">
        <f t="shared" si="1"/>
        <v>78.18309685937129</v>
      </c>
      <c r="I30" s="2">
        <f t="shared" si="1"/>
        <v>156.36619371871348</v>
      </c>
      <c r="J30" s="2">
        <f t="shared" si="1"/>
        <v>449.55280694141402</v>
      </c>
      <c r="K30" s="2">
        <f t="shared" si="1"/>
        <v>1094.5633560312854</v>
      </c>
    </row>
    <row r="31" spans="1:11" x14ac:dyDescent="0.25">
      <c r="A31" s="8" t="s">
        <v>21</v>
      </c>
      <c r="B31" s="2">
        <v>25026.952504225766</v>
      </c>
      <c r="C31" s="2">
        <v>24827.108686643278</v>
      </c>
      <c r="D31" s="2">
        <v>23939.430334125707</v>
      </c>
      <c r="E31" s="2">
        <v>23274.833452397892</v>
      </c>
      <c r="F31" s="2">
        <v>23000.629144552149</v>
      </c>
      <c r="H31" s="2">
        <f t="shared" si="1"/>
        <v>199.84381758248855</v>
      </c>
      <c r="I31" s="2">
        <f t="shared" si="1"/>
        <v>1087.5221701000592</v>
      </c>
      <c r="J31" s="2">
        <f t="shared" si="1"/>
        <v>1752.1190518278745</v>
      </c>
      <c r="K31" s="2">
        <f t="shared" si="1"/>
        <v>2026.3233596736172</v>
      </c>
    </row>
    <row r="32" spans="1:11" x14ac:dyDescent="0.25">
      <c r="A32" s="8" t="s">
        <v>22</v>
      </c>
      <c r="B32" s="2">
        <v>84651.220437869342</v>
      </c>
      <c r="C32" s="2">
        <v>84443.285959741435</v>
      </c>
      <c r="D32" s="2">
        <v>84311.958920923775</v>
      </c>
      <c r="E32" s="2">
        <v>84005.52916368263</v>
      </c>
      <c r="F32" s="2">
        <v>83731.931166145863</v>
      </c>
      <c r="H32" s="2">
        <f t="shared" si="1"/>
        <v>207.93447812790691</v>
      </c>
      <c r="I32" s="2">
        <f t="shared" si="1"/>
        <v>339.26151694556756</v>
      </c>
      <c r="J32" s="2">
        <f t="shared" si="1"/>
        <v>645.69127418671269</v>
      </c>
      <c r="K32" s="2">
        <f t="shared" si="1"/>
        <v>919.28927172347903</v>
      </c>
    </row>
    <row r="33" spans="1:11" x14ac:dyDescent="0.25">
      <c r="A33" s="8" t="s">
        <v>23</v>
      </c>
      <c r="B33" s="2">
        <v>22032.862187413033</v>
      </c>
      <c r="C33" s="2">
        <v>22017.437332899302</v>
      </c>
      <c r="D33" s="2">
        <v>21995.842536580079</v>
      </c>
      <c r="E33" s="2">
        <v>21943.398031233395</v>
      </c>
      <c r="F33" s="2">
        <v>21897.123467692203</v>
      </c>
      <c r="H33" s="2">
        <f t="shared" si="1"/>
        <v>15.424854513730679</v>
      </c>
      <c r="I33" s="2">
        <f t="shared" si="1"/>
        <v>37.01965083295363</v>
      </c>
      <c r="J33" s="2">
        <f t="shared" si="1"/>
        <v>89.464156179637939</v>
      </c>
      <c r="K33" s="2">
        <f t="shared" si="1"/>
        <v>135.73871972082998</v>
      </c>
    </row>
    <row r="34" spans="1:11" x14ac:dyDescent="0.25">
      <c r="A34" s="8" t="s">
        <v>24</v>
      </c>
      <c r="B34" s="2">
        <v>6553.0569551082808</v>
      </c>
      <c r="C34" s="2">
        <v>6515.9944195933003</v>
      </c>
      <c r="D34" s="2">
        <v>6485.9437151216925</v>
      </c>
      <c r="E34" s="2">
        <v>6412.8203342407842</v>
      </c>
      <c r="F34" s="2">
        <v>6359.7307563409468</v>
      </c>
      <c r="H34" s="2">
        <f t="shared" si="1"/>
        <v>37.062535514980482</v>
      </c>
      <c r="I34" s="2">
        <f t="shared" si="1"/>
        <v>67.113239986588269</v>
      </c>
      <c r="J34" s="2">
        <f t="shared" si="1"/>
        <v>140.23662086749664</v>
      </c>
      <c r="K34" s="2">
        <f t="shared" si="1"/>
        <v>193.32619876733406</v>
      </c>
    </row>
    <row r="35" spans="1:11" x14ac:dyDescent="0.25">
      <c r="A35" s="8" t="s">
        <v>25</v>
      </c>
      <c r="B35" s="2">
        <v>121806.87137855374</v>
      </c>
      <c r="C35" s="2">
        <v>119448.08513936681</v>
      </c>
      <c r="D35" s="2">
        <v>115580.52572015941</v>
      </c>
      <c r="E35" s="2">
        <v>112945.48523674339</v>
      </c>
      <c r="F35" s="2">
        <v>110671.7003034731</v>
      </c>
      <c r="H35" s="2">
        <f t="shared" si="1"/>
        <v>2358.7862391869276</v>
      </c>
      <c r="I35" s="2">
        <f t="shared" si="1"/>
        <v>6226.3456583943334</v>
      </c>
      <c r="J35" s="2">
        <f t="shared" si="1"/>
        <v>8861.3861418103479</v>
      </c>
      <c r="K35" s="2">
        <f t="shared" si="1"/>
        <v>11135.171075080638</v>
      </c>
    </row>
    <row r="36" spans="1:11" x14ac:dyDescent="0.25">
      <c r="A36" s="8" t="s">
        <v>26</v>
      </c>
      <c r="B36" s="2">
        <v>19265.48732706135</v>
      </c>
      <c r="C36" s="2">
        <v>19233.661081476996</v>
      </c>
      <c r="D36" s="2">
        <v>19217.74795868482</v>
      </c>
      <c r="E36" s="2">
        <v>19170.008590308291</v>
      </c>
      <c r="F36" s="2">
        <v>18809.311140352296</v>
      </c>
      <c r="H36" s="2">
        <f t="shared" si="1"/>
        <v>31.826245584354183</v>
      </c>
      <c r="I36" s="2">
        <f t="shared" si="1"/>
        <v>47.739368376529455</v>
      </c>
      <c r="J36" s="2">
        <f t="shared" si="1"/>
        <v>95.478736753058911</v>
      </c>
      <c r="K36" s="2">
        <f t="shared" si="1"/>
        <v>456.17618670905358</v>
      </c>
    </row>
    <row r="37" spans="1:11" x14ac:dyDescent="0.25">
      <c r="A37" s="8" t="s">
        <v>27</v>
      </c>
      <c r="B37" s="2">
        <v>169236.45034211842</v>
      </c>
      <c r="C37" s="2">
        <v>168378.10824401805</v>
      </c>
      <c r="D37" s="2">
        <v>167126.35935095503</v>
      </c>
      <c r="E37" s="2">
        <v>165195.08963022925</v>
      </c>
      <c r="F37" s="2">
        <v>162012.07101644046</v>
      </c>
      <c r="H37" s="2">
        <f t="shared" si="1"/>
        <v>858.34209810037282</v>
      </c>
      <c r="I37" s="2">
        <f t="shared" si="1"/>
        <v>2110.0909911633935</v>
      </c>
      <c r="J37" s="2">
        <f t="shared" si="1"/>
        <v>4041.3607118891669</v>
      </c>
      <c r="K37" s="2">
        <f t="shared" si="1"/>
        <v>7224.3793256779609</v>
      </c>
    </row>
    <row r="38" spans="1:11" x14ac:dyDescent="0.25">
      <c r="A38" s="8" t="s">
        <v>28</v>
      </c>
      <c r="B38" s="2">
        <v>9903.1547466098746</v>
      </c>
      <c r="C38" s="2">
        <v>9836.6283204101819</v>
      </c>
      <c r="D38" s="2">
        <v>9753.0835061128964</v>
      </c>
      <c r="E38" s="2">
        <v>9624.6720322855836</v>
      </c>
      <c r="F38" s="2">
        <v>9542.6743441789877</v>
      </c>
      <c r="H38" s="2">
        <f t="shared" si="1"/>
        <v>66.526426199692651</v>
      </c>
      <c r="I38" s="2">
        <f t="shared" si="1"/>
        <v>150.07124049697813</v>
      </c>
      <c r="J38" s="2">
        <f t="shared" si="1"/>
        <v>278.48271432429101</v>
      </c>
      <c r="K38" s="2">
        <f t="shared" si="1"/>
        <v>360.4804024308869</v>
      </c>
    </row>
    <row r="39" spans="1:11" x14ac:dyDescent="0.25">
      <c r="A39" s="8" t="s">
        <v>29</v>
      </c>
      <c r="B39" s="2">
        <v>45877.570865756294</v>
      </c>
      <c r="C39" s="2">
        <v>45859.406326677861</v>
      </c>
      <c r="D39" s="2">
        <v>45841.241787599429</v>
      </c>
      <c r="E39" s="2">
        <v>45774.638477645189</v>
      </c>
      <c r="F39" s="2">
        <v>45641.431857736701</v>
      </c>
      <c r="H39" s="2">
        <f t="shared" si="1"/>
        <v>18.164539078432426</v>
      </c>
      <c r="I39" s="2">
        <f t="shared" si="1"/>
        <v>36.329078156864853</v>
      </c>
      <c r="J39" s="2">
        <f t="shared" si="1"/>
        <v>102.93238811110496</v>
      </c>
      <c r="K39" s="2">
        <f t="shared" si="1"/>
        <v>236.13900801959244</v>
      </c>
    </row>
    <row r="40" spans="1:11" x14ac:dyDescent="0.25">
      <c r="A40" s="8" t="s">
        <v>30</v>
      </c>
      <c r="B40" s="2">
        <v>11366.595805294808</v>
      </c>
      <c r="C40" s="2">
        <v>11338.381518172611</v>
      </c>
      <c r="D40" s="2">
        <v>11298.881516201538</v>
      </c>
      <c r="E40" s="2">
        <v>11253.738656806028</v>
      </c>
      <c r="F40" s="2">
        <v>11219.881512259395</v>
      </c>
      <c r="H40" s="2">
        <f t="shared" si="1"/>
        <v>28.214287122196765</v>
      </c>
      <c r="I40" s="2">
        <f t="shared" si="1"/>
        <v>67.714289093270054</v>
      </c>
      <c r="J40" s="2">
        <f t="shared" si="1"/>
        <v>112.85714848877979</v>
      </c>
      <c r="K40" s="2">
        <f t="shared" si="1"/>
        <v>146.71429303541299</v>
      </c>
    </row>
    <row r="41" spans="1:11" x14ac:dyDescent="0.25">
      <c r="A41" s="8" t="s">
        <v>31</v>
      </c>
      <c r="B41" s="2">
        <v>7982.86063759224</v>
      </c>
      <c r="C41" s="2">
        <v>7962.8972474388347</v>
      </c>
      <c r="D41" s="2">
        <v>7942.9338572854313</v>
      </c>
      <c r="E41" s="2">
        <v>7912.988772055327</v>
      </c>
      <c r="F41" s="2">
        <v>7894.2730937865117</v>
      </c>
      <c r="H41" s="2">
        <f t="shared" si="1"/>
        <v>19.963390153405271</v>
      </c>
      <c r="I41" s="2">
        <f t="shared" si="1"/>
        <v>39.926780306808723</v>
      </c>
      <c r="J41" s="2">
        <f t="shared" si="1"/>
        <v>69.871865536912992</v>
      </c>
      <c r="K41" s="2">
        <f t="shared" si="1"/>
        <v>88.587543805728274</v>
      </c>
    </row>
    <row r="42" spans="1:11" x14ac:dyDescent="0.25">
      <c r="A42" s="8" t="s">
        <v>32</v>
      </c>
      <c r="B42" s="2">
        <v>22599.424208798035</v>
      </c>
      <c r="C42" s="2">
        <v>22556.64758661174</v>
      </c>
      <c r="D42" s="2">
        <v>22516.544503312089</v>
      </c>
      <c r="E42" s="2">
        <v>22425.644181166201</v>
      </c>
      <c r="F42" s="2">
        <v>22350.785092340182</v>
      </c>
      <c r="H42" s="2">
        <f t="shared" si="1"/>
        <v>42.776622186294844</v>
      </c>
      <c r="I42" s="2">
        <f t="shared" si="1"/>
        <v>82.879705485946033</v>
      </c>
      <c r="J42" s="2">
        <f t="shared" si="1"/>
        <v>173.78002763183395</v>
      </c>
      <c r="K42" s="2">
        <f t="shared" si="1"/>
        <v>248.63911645785265</v>
      </c>
    </row>
    <row r="43" spans="1:11" x14ac:dyDescent="0.25">
      <c r="A43" s="8" t="s">
        <v>33</v>
      </c>
      <c r="B43" s="2">
        <v>8530.4590370406822</v>
      </c>
      <c r="C43" s="2">
        <v>8468.8227723221808</v>
      </c>
      <c r="D43" s="2">
        <v>8456.4955193784826</v>
      </c>
      <c r="E43" s="2">
        <v>8438.00463996293</v>
      </c>
      <c r="F43" s="2">
        <v>8286.9957914025999</v>
      </c>
      <c r="H43" s="2">
        <f t="shared" si="1"/>
        <v>61.636264718501479</v>
      </c>
      <c r="I43" s="2">
        <f t="shared" si="1"/>
        <v>73.963517662199592</v>
      </c>
      <c r="J43" s="2">
        <f t="shared" si="1"/>
        <v>92.454397077752219</v>
      </c>
      <c r="K43" s="2">
        <f t="shared" si="1"/>
        <v>243.4632456380823</v>
      </c>
    </row>
    <row r="44" spans="1:11" x14ac:dyDescent="0.25">
      <c r="A44" s="8" t="s">
        <v>34</v>
      </c>
      <c r="B44" s="2">
        <v>893700.45659788419</v>
      </c>
      <c r="C44" s="2">
        <v>893293.81323235226</v>
      </c>
      <c r="D44" s="2">
        <v>893090.49154958618</v>
      </c>
      <c r="E44" s="2">
        <v>892480.52650128829</v>
      </c>
      <c r="F44" s="2">
        <v>891260.59640469239</v>
      </c>
      <c r="H44" s="2">
        <f t="shared" si="1"/>
        <v>406.64336553192697</v>
      </c>
      <c r="I44" s="2">
        <f t="shared" si="1"/>
        <v>609.96504829800688</v>
      </c>
      <c r="J44" s="2">
        <f t="shared" si="1"/>
        <v>1219.9300965958973</v>
      </c>
      <c r="K44" s="2">
        <f t="shared" si="1"/>
        <v>2439.8601931917947</v>
      </c>
    </row>
    <row r="45" spans="1:11" x14ac:dyDescent="0.25">
      <c r="A45" s="8" t="s">
        <v>35</v>
      </c>
      <c r="B45" s="2">
        <v>36907.673840733405</v>
      </c>
      <c r="C45" s="2">
        <v>36850.924551909244</v>
      </c>
      <c r="D45" s="2">
        <v>36778.698184314853</v>
      </c>
      <c r="E45" s="2">
        <v>36675.517659180019</v>
      </c>
      <c r="F45" s="2">
        <v>36598.132265328881</v>
      </c>
      <c r="H45" s="2">
        <f t="shared" si="1"/>
        <v>56.74928882416134</v>
      </c>
      <c r="I45" s="2">
        <f t="shared" si="1"/>
        <v>128.97565641855181</v>
      </c>
      <c r="J45" s="2">
        <f t="shared" si="1"/>
        <v>232.15618155338598</v>
      </c>
      <c r="K45" s="2">
        <f t="shared" si="1"/>
        <v>309.54157540452434</v>
      </c>
    </row>
    <row r="46" spans="1:11" x14ac:dyDescent="0.25">
      <c r="A46" s="8" t="s">
        <v>36</v>
      </c>
      <c r="B46" s="2">
        <v>37789.700246208355</v>
      </c>
      <c r="C46" s="2">
        <v>37762.993744267573</v>
      </c>
      <c r="D46" s="2">
        <v>37722.933991356396</v>
      </c>
      <c r="E46" s="2">
        <v>37602.754732622874</v>
      </c>
      <c r="F46" s="2">
        <v>37518.184143143728</v>
      </c>
      <c r="H46" s="2">
        <f t="shared" si="1"/>
        <v>26.706501940781891</v>
      </c>
      <c r="I46" s="2">
        <f t="shared" si="1"/>
        <v>66.766254851958365</v>
      </c>
      <c r="J46" s="2">
        <f t="shared" si="1"/>
        <v>186.94551358548051</v>
      </c>
      <c r="K46" s="2">
        <f t="shared" si="1"/>
        <v>271.5161030646268</v>
      </c>
    </row>
    <row r="47" spans="1:11" x14ac:dyDescent="0.25">
      <c r="A47" s="8" t="s">
        <v>37</v>
      </c>
      <c r="B47" s="2">
        <v>527560.02965853957</v>
      </c>
      <c r="C47" s="2">
        <v>521307.54551449086</v>
      </c>
      <c r="D47" s="2">
        <v>518421.78360185295</v>
      </c>
      <c r="E47" s="2">
        <v>514306.9008745731</v>
      </c>
      <c r="F47" s="2">
        <v>509069.77740348951</v>
      </c>
      <c r="H47" s="2">
        <f t="shared" si="1"/>
        <v>6252.4841440487071</v>
      </c>
      <c r="I47" s="2">
        <f t="shared" si="1"/>
        <v>9138.2460566866212</v>
      </c>
      <c r="J47" s="2">
        <f t="shared" si="1"/>
        <v>13253.128783966473</v>
      </c>
      <c r="K47" s="2">
        <f t="shared" si="1"/>
        <v>18490.252255050058</v>
      </c>
    </row>
    <row r="48" spans="1:11" x14ac:dyDescent="0.25">
      <c r="A48" s="8" t="s">
        <v>38</v>
      </c>
      <c r="B48" s="2">
        <v>286156.31091886049</v>
      </c>
      <c r="C48" s="2">
        <v>285824.6636587652</v>
      </c>
      <c r="D48" s="2">
        <v>285548.2909420192</v>
      </c>
      <c r="E48" s="2">
        <v>284995.54550852702</v>
      </c>
      <c r="F48" s="2">
        <v>284442.80007503502</v>
      </c>
      <c r="H48" s="2">
        <f t="shared" si="1"/>
        <v>331.64726009528385</v>
      </c>
      <c r="I48" s="2">
        <f t="shared" si="1"/>
        <v>608.01997684128582</v>
      </c>
      <c r="J48" s="2">
        <f t="shared" si="1"/>
        <v>1160.7654103334644</v>
      </c>
      <c r="K48" s="2">
        <f t="shared" si="1"/>
        <v>1713.5108438254683</v>
      </c>
    </row>
    <row r="49" spans="1:11" x14ac:dyDescent="0.25">
      <c r="A49" s="8" t="s">
        <v>39</v>
      </c>
      <c r="B49" s="2">
        <v>130477.44401311853</v>
      </c>
      <c r="C49" s="2">
        <v>127485.12804912918</v>
      </c>
      <c r="D49" s="2">
        <v>117791.27112412204</v>
      </c>
      <c r="E49" s="2">
        <v>113022.26755651404</v>
      </c>
      <c r="F49" s="2">
        <v>109655.91209702601</v>
      </c>
      <c r="H49" s="2">
        <f t="shared" si="1"/>
        <v>2992.315963989342</v>
      </c>
      <c r="I49" s="2">
        <f t="shared" si="1"/>
        <v>12686.172888996487</v>
      </c>
      <c r="J49" s="2">
        <f t="shared" si="1"/>
        <v>17455.176456604488</v>
      </c>
      <c r="K49" s="2">
        <f t="shared" si="1"/>
        <v>20821.531916092514</v>
      </c>
    </row>
    <row r="50" spans="1:11" x14ac:dyDescent="0.25">
      <c r="A50" s="8" t="s">
        <v>40</v>
      </c>
      <c r="B50" s="2">
        <v>9718.5151097231392</v>
      </c>
      <c r="C50" s="2">
        <v>9714.9143260589244</v>
      </c>
      <c r="D50" s="2">
        <v>9711.313542394706</v>
      </c>
      <c r="E50" s="2">
        <v>9695.110015905726</v>
      </c>
      <c r="F50" s="2">
        <v>9686.1080567451827</v>
      </c>
      <c r="H50" s="2">
        <f t="shared" si="1"/>
        <v>3.6007836642147595</v>
      </c>
      <c r="I50" s="2">
        <f t="shared" si="1"/>
        <v>7.2015673284331569</v>
      </c>
      <c r="J50" s="2">
        <f t="shared" si="1"/>
        <v>23.405093817413217</v>
      </c>
      <c r="K50" s="2">
        <f t="shared" si="1"/>
        <v>32.407052977956482</v>
      </c>
    </row>
    <row r="51" spans="1:11" x14ac:dyDescent="0.25">
      <c r="A51" s="8" t="s">
        <v>41</v>
      </c>
      <c r="B51" s="2">
        <v>55527.794690217408</v>
      </c>
      <c r="C51" s="2">
        <v>55512.075569285982</v>
      </c>
      <c r="D51" s="2">
        <v>55504.216008820287</v>
      </c>
      <c r="E51" s="2">
        <v>55449.199085560336</v>
      </c>
      <c r="F51" s="2">
        <v>55425.620404163208</v>
      </c>
      <c r="H51" s="2">
        <f t="shared" si="1"/>
        <v>15.719120931426005</v>
      </c>
      <c r="I51" s="2">
        <f t="shared" si="1"/>
        <v>23.578681397120818</v>
      </c>
      <c r="J51" s="2">
        <f t="shared" si="1"/>
        <v>78.595604657071817</v>
      </c>
      <c r="K51" s="2">
        <f t="shared" si="1"/>
        <v>102.17428605419991</v>
      </c>
    </row>
    <row r="52" spans="1:11" x14ac:dyDescent="0.25">
      <c r="A52" s="8" t="s">
        <v>42</v>
      </c>
      <c r="B52" s="2">
        <v>488353.00732825918</v>
      </c>
      <c r="C52" s="2">
        <v>478511.37080555927</v>
      </c>
      <c r="D52" s="2">
        <v>455160.40713058179</v>
      </c>
      <c r="E52" s="2">
        <v>437188.72304565145</v>
      </c>
      <c r="F52" s="2">
        <v>423985.03677917202</v>
      </c>
      <c r="H52" s="2">
        <f t="shared" si="1"/>
        <v>9841.6365226999042</v>
      </c>
      <c r="I52" s="2">
        <f t="shared" si="1"/>
        <v>33192.600197677384</v>
      </c>
      <c r="J52" s="2">
        <f t="shared" si="1"/>
        <v>51164.284282607725</v>
      </c>
      <c r="K52" s="2">
        <f t="shared" si="1"/>
        <v>64367.970549087157</v>
      </c>
    </row>
    <row r="53" spans="1:11" x14ac:dyDescent="0.25">
      <c r="A53" s="8" t="s">
        <v>43</v>
      </c>
      <c r="B53" s="2">
        <v>16303.889213864961</v>
      </c>
      <c r="C53" s="2">
        <v>16262.631977092749</v>
      </c>
      <c r="D53" s="2">
        <v>16243.216806847004</v>
      </c>
      <c r="E53" s="2">
        <v>16180.11750354833</v>
      </c>
      <c r="F53" s="2">
        <v>16141.287163056841</v>
      </c>
      <c r="H53" s="2">
        <f t="shared" si="1"/>
        <v>41.2572367722114</v>
      </c>
      <c r="I53" s="2">
        <f t="shared" si="1"/>
        <v>60.672407017957084</v>
      </c>
      <c r="J53" s="2">
        <f t="shared" si="1"/>
        <v>123.77171031663056</v>
      </c>
      <c r="K53" s="2">
        <f t="shared" si="1"/>
        <v>162.60205080812011</v>
      </c>
    </row>
    <row r="54" spans="1:11" x14ac:dyDescent="0.25">
      <c r="A54" s="8" t="s">
        <v>44</v>
      </c>
      <c r="B54" s="2">
        <v>185811.24117534715</v>
      </c>
      <c r="C54" s="2">
        <v>185724.29160062777</v>
      </c>
      <c r="D54" s="2">
        <v>185637.34202590835</v>
      </c>
      <c r="E54" s="2">
        <v>185376.49330175019</v>
      </c>
      <c r="F54" s="2">
        <v>185289.54372703077</v>
      </c>
      <c r="H54" s="2">
        <f t="shared" si="1"/>
        <v>86.949574719386874</v>
      </c>
      <c r="I54" s="2">
        <f t="shared" si="1"/>
        <v>173.89914943880285</v>
      </c>
      <c r="J54" s="2">
        <f t="shared" si="1"/>
        <v>434.74787359696347</v>
      </c>
      <c r="K54" s="2">
        <f t="shared" si="1"/>
        <v>521.69744831637945</v>
      </c>
    </row>
    <row r="55" spans="1:11" x14ac:dyDescent="0.25">
      <c r="A55" s="8" t="s">
        <v>45</v>
      </c>
      <c r="B55" s="2">
        <v>269879.86165090353</v>
      </c>
      <c r="C55" s="2">
        <v>269347.23907018336</v>
      </c>
      <c r="D55" s="2">
        <v>268601.56745717512</v>
      </c>
      <c r="E55" s="2">
        <v>267003.69971501466</v>
      </c>
      <c r="F55" s="2">
        <v>266204.76584393444</v>
      </c>
      <c r="H55" s="2">
        <f t="shared" si="1"/>
        <v>532.62258072016994</v>
      </c>
      <c r="I55" s="2">
        <f t="shared" si="1"/>
        <v>1278.2941937284195</v>
      </c>
      <c r="J55" s="2">
        <f t="shared" si="1"/>
        <v>2876.1619358888711</v>
      </c>
      <c r="K55" s="2">
        <f t="shared" si="1"/>
        <v>3675.0958069690969</v>
      </c>
    </row>
    <row r="56" spans="1:11" x14ac:dyDescent="0.25">
      <c r="A56" s="8" t="s">
        <v>46</v>
      </c>
      <c r="B56" s="2">
        <v>95067.874381801492</v>
      </c>
      <c r="C56" s="2">
        <v>93052.146231737934</v>
      </c>
      <c r="D56" s="2">
        <v>90576.306221333798</v>
      </c>
      <c r="E56" s="2">
        <v>87081.647091604042</v>
      </c>
      <c r="F56" s="2">
        <v>84726.312568431968</v>
      </c>
      <c r="H56" s="2">
        <f t="shared" si="1"/>
        <v>2015.7281500635581</v>
      </c>
      <c r="I56" s="2">
        <f t="shared" si="1"/>
        <v>4491.5681604676938</v>
      </c>
      <c r="J56" s="2">
        <f t="shared" si="1"/>
        <v>7986.2272901974502</v>
      </c>
      <c r="K56" s="2">
        <f t="shared" si="1"/>
        <v>10341.561813369524</v>
      </c>
    </row>
    <row r="57" spans="1:11" x14ac:dyDescent="0.25">
      <c r="A57" s="8" t="s">
        <v>47</v>
      </c>
      <c r="B57" s="2">
        <v>48209.015816361658</v>
      </c>
      <c r="C57" s="2">
        <v>47711.945455543238</v>
      </c>
      <c r="D57" s="2">
        <v>46888.034309529146</v>
      </c>
      <c r="E57" s="2">
        <v>45567.052802696649</v>
      </c>
      <c r="F57" s="2">
        <v>44818.042669956551</v>
      </c>
      <c r="H57" s="2">
        <f t="shared" si="1"/>
        <v>497.07036081841943</v>
      </c>
      <c r="I57" s="2">
        <f t="shared" si="1"/>
        <v>1320.9815068325115</v>
      </c>
      <c r="J57" s="2">
        <f t="shared" si="1"/>
        <v>2641.9630136650085</v>
      </c>
      <c r="K57" s="2">
        <f t="shared" si="1"/>
        <v>3390.9731464051074</v>
      </c>
    </row>
    <row r="58" spans="1:11" x14ac:dyDescent="0.25">
      <c r="A58" s="8" t="s">
        <v>48</v>
      </c>
      <c r="B58" s="2">
        <v>15.023822267983039</v>
      </c>
      <c r="C58" s="2">
        <v>14.994993661657411</v>
      </c>
      <c r="D58" s="2">
        <v>14.962046682999556</v>
      </c>
      <c r="E58" s="2">
        <v>14.883797608687145</v>
      </c>
      <c r="F58" s="2">
        <v>14.846732257697054</v>
      </c>
      <c r="H58" s="2">
        <f t="shared" si="1"/>
        <v>2.882860632562867E-2</v>
      </c>
      <c r="I58" s="2">
        <f t="shared" si="1"/>
        <v>6.1775584983482901E-2</v>
      </c>
      <c r="J58" s="2">
        <f t="shared" si="1"/>
        <v>0.14002465929589469</v>
      </c>
      <c r="K58" s="2">
        <f t="shared" si="1"/>
        <v>0.17709001028598514</v>
      </c>
    </row>
    <row r="59" spans="1:11" x14ac:dyDescent="0.25">
      <c r="A59" s="8" t="s">
        <v>49</v>
      </c>
      <c r="B59" s="2">
        <v>21388.087216931744</v>
      </c>
      <c r="C59" s="2">
        <v>21002.967692409748</v>
      </c>
      <c r="D59" s="2">
        <v>20556.452301659603</v>
      </c>
      <c r="E59" s="2">
        <v>19934.121475801596</v>
      </c>
      <c r="F59" s="2">
        <v>19515.513296973342</v>
      </c>
      <c r="H59" s="2">
        <f t="shared" si="1"/>
        <v>385.11952452199694</v>
      </c>
      <c r="I59" s="2">
        <f t="shared" si="1"/>
        <v>831.63491527214137</v>
      </c>
      <c r="J59" s="2">
        <f t="shared" si="1"/>
        <v>1453.9657411301487</v>
      </c>
      <c r="K59" s="2">
        <f t="shared" si="1"/>
        <v>1872.5739199584023</v>
      </c>
    </row>
    <row r="60" spans="1:11" x14ac:dyDescent="0.25">
      <c r="A60" s="8" t="s">
        <v>50</v>
      </c>
      <c r="B60" s="2">
        <v>22457.633784076912</v>
      </c>
      <c r="C60" s="2">
        <v>22184.074926215253</v>
      </c>
      <c r="D60" s="2">
        <v>21229.199667641544</v>
      </c>
      <c r="E60" s="2">
        <v>20449.814997130023</v>
      </c>
      <c r="F60" s="2">
        <v>19928.504720827616</v>
      </c>
      <c r="H60" s="2">
        <f t="shared" si="1"/>
        <v>273.55885786165891</v>
      </c>
      <c r="I60" s="2">
        <f t="shared" si="1"/>
        <v>1228.4341164353682</v>
      </c>
      <c r="J60" s="2">
        <f t="shared" si="1"/>
        <v>2007.8187869468893</v>
      </c>
      <c r="K60" s="2">
        <f t="shared" si="1"/>
        <v>2529.1290632492965</v>
      </c>
    </row>
    <row r="61" spans="1:11" x14ac:dyDescent="0.25">
      <c r="A61" s="8" t="s">
        <v>51</v>
      </c>
      <c r="B61" s="2">
        <v>92958.795505116432</v>
      </c>
      <c r="C61" s="2">
        <v>90695.84889681355</v>
      </c>
      <c r="D61" s="2">
        <v>84669.800063467643</v>
      </c>
      <c r="E61" s="2">
        <v>76457.083720975148</v>
      </c>
      <c r="F61" s="2">
        <v>78694.603962892623</v>
      </c>
      <c r="H61" s="2">
        <f t="shared" si="1"/>
        <v>2262.9466083028819</v>
      </c>
      <c r="I61" s="2">
        <f t="shared" si="1"/>
        <v>8288.995441648789</v>
      </c>
      <c r="J61" s="2">
        <f t="shared" si="1"/>
        <v>16501.711784141284</v>
      </c>
      <c r="K61" s="2">
        <f t="shared" si="1"/>
        <v>14264.191542223809</v>
      </c>
    </row>
    <row r="62" spans="1:11" x14ac:dyDescent="0.25">
      <c r="A62" s="8" t="s">
        <v>52</v>
      </c>
      <c r="B62" s="2">
        <v>1739.9788216882546</v>
      </c>
      <c r="C62" s="2">
        <v>1730.566894854099</v>
      </c>
      <c r="D62" s="2">
        <v>1715.4259690774138</v>
      </c>
      <c r="E62" s="2">
        <v>1692.1007590971151</v>
      </c>
      <c r="F62" s="2">
        <v>1678.5966901611525</v>
      </c>
      <c r="H62" s="2">
        <f t="shared" si="1"/>
        <v>9.4119268341555653</v>
      </c>
      <c r="I62" s="2">
        <f t="shared" si="1"/>
        <v>24.552852610840773</v>
      </c>
      <c r="J62" s="2">
        <f t="shared" si="1"/>
        <v>47.878062591139496</v>
      </c>
      <c r="K62" s="2">
        <f t="shared" si="1"/>
        <v>61.382131527102047</v>
      </c>
    </row>
    <row r="63" spans="1:11" x14ac:dyDescent="0.25">
      <c r="A63" s="8" t="s">
        <v>53</v>
      </c>
      <c r="B63" s="2">
        <v>138256.96293498861</v>
      </c>
      <c r="C63" s="2">
        <v>137266.34254353878</v>
      </c>
      <c r="D63" s="2">
        <v>135752.37553019091</v>
      </c>
      <c r="E63" s="2">
        <v>133378.62478086774</v>
      </c>
      <c r="F63" s="2">
        <v>132014.18537377648</v>
      </c>
      <c r="H63" s="2">
        <f t="shared" si="1"/>
        <v>990.62039144983282</v>
      </c>
      <c r="I63" s="2">
        <f t="shared" si="1"/>
        <v>2504.5874047976977</v>
      </c>
      <c r="J63" s="2">
        <f t="shared" si="1"/>
        <v>4878.3381541208655</v>
      </c>
      <c r="K63" s="2">
        <f t="shared" si="1"/>
        <v>6242.7775612121332</v>
      </c>
    </row>
    <row r="64" spans="1:11" x14ac:dyDescent="0.25">
      <c r="A64" s="8" t="s">
        <v>54</v>
      </c>
      <c r="B64" s="2">
        <v>35399.709429963616</v>
      </c>
      <c r="C64" s="2">
        <v>34632.257947570528</v>
      </c>
      <c r="D64" s="2">
        <v>32556.099726780783</v>
      </c>
      <c r="E64" s="2">
        <v>31271.628298354444</v>
      </c>
      <c r="F64" s="2">
        <v>30221.43153297442</v>
      </c>
      <c r="H64" s="2">
        <f t="shared" si="1"/>
        <v>767.45148239308764</v>
      </c>
      <c r="I64" s="2">
        <f t="shared" si="1"/>
        <v>2843.6097031828322</v>
      </c>
      <c r="J64" s="2">
        <f t="shared" si="1"/>
        <v>4128.0811316091713</v>
      </c>
      <c r="K64" s="2">
        <f t="shared" si="1"/>
        <v>5178.2778969891951</v>
      </c>
    </row>
    <row r="65" spans="1:11" x14ac:dyDescent="0.25">
      <c r="A65" s="8"/>
      <c r="H65" s="2"/>
      <c r="I65" s="2"/>
      <c r="J65" s="2"/>
      <c r="K65" s="2"/>
    </row>
    <row r="66" spans="1:11" x14ac:dyDescent="0.25">
      <c r="A66" s="9" t="s">
        <v>67</v>
      </c>
      <c r="B66" s="10">
        <v>5229261.8957821019</v>
      </c>
      <c r="C66" s="10">
        <v>5191298.1092425371</v>
      </c>
      <c r="D66" s="10">
        <v>5126656.8005683366</v>
      </c>
      <c r="E66" s="10">
        <v>5062040.0168013936</v>
      </c>
      <c r="F66" s="10">
        <v>5012607.1347076176</v>
      </c>
      <c r="H66" s="16">
        <f t="shared" si="1"/>
        <v>37963.78653956484</v>
      </c>
      <c r="I66" s="16">
        <f t="shared" si="1"/>
        <v>102605.09521376528</v>
      </c>
      <c r="J66" s="16">
        <f t="shared" si="1"/>
        <v>167221.87898070831</v>
      </c>
      <c r="K66" s="16">
        <f t="shared" si="1"/>
        <v>216654.76107448433</v>
      </c>
    </row>
    <row r="67" spans="1:11" x14ac:dyDescent="0.25">
      <c r="A67" s="8"/>
    </row>
    <row r="68" spans="1:11" x14ac:dyDescent="0.25">
      <c r="A68" s="8"/>
    </row>
    <row r="69" spans="1:11" ht="18" x14ac:dyDescent="0.25">
      <c r="A69" s="11" t="s">
        <v>55</v>
      </c>
      <c r="B69" s="12" t="s">
        <v>69</v>
      </c>
      <c r="C69" s="12" t="s">
        <v>70</v>
      </c>
      <c r="D69" s="12" t="s">
        <v>71</v>
      </c>
      <c r="E69" s="12" t="s">
        <v>72</v>
      </c>
      <c r="F69" s="12" t="s">
        <v>73</v>
      </c>
      <c r="H69" s="5" t="s">
        <v>89</v>
      </c>
      <c r="I69" s="5" t="s">
        <v>90</v>
      </c>
      <c r="J69" s="5" t="s">
        <v>91</v>
      </c>
      <c r="K69" s="5" t="s">
        <v>92</v>
      </c>
    </row>
    <row r="70" spans="1:11" x14ac:dyDescent="0.25">
      <c r="A70" s="19" t="s">
        <v>107</v>
      </c>
      <c r="B70" s="12">
        <v>2040</v>
      </c>
      <c r="C70" s="12">
        <v>2040</v>
      </c>
      <c r="D70" s="12">
        <v>2040</v>
      </c>
      <c r="E70" s="12">
        <v>2040</v>
      </c>
      <c r="F70" s="12">
        <v>2040</v>
      </c>
      <c r="H70" s="7">
        <v>2040</v>
      </c>
      <c r="I70" s="7">
        <v>2040</v>
      </c>
      <c r="J70" s="7">
        <v>2040</v>
      </c>
      <c r="K70" s="7">
        <v>2040</v>
      </c>
    </row>
    <row r="71" spans="1:11" x14ac:dyDescent="0.25">
      <c r="A71" s="8" t="s">
        <v>0</v>
      </c>
      <c r="B71" s="2">
        <v>2435.7862080000004</v>
      </c>
      <c r="C71" s="2">
        <v>2433.3733440000001</v>
      </c>
      <c r="D71" s="2">
        <v>2430.1561920000004</v>
      </c>
      <c r="E71" s="2">
        <v>2420.9068799999995</v>
      </c>
      <c r="F71" s="2">
        <v>2413.2661440000002</v>
      </c>
      <c r="H71" s="2">
        <f t="shared" ref="H71:K86" si="2">$B71-C71</f>
        <v>2.4128640000003543</v>
      </c>
      <c r="I71" s="2">
        <f t="shared" si="2"/>
        <v>5.6300160000000687</v>
      </c>
      <c r="J71" s="2">
        <f t="shared" si="2"/>
        <v>14.879328000000896</v>
      </c>
      <c r="K71" s="2">
        <f t="shared" si="2"/>
        <v>22.520064000000275</v>
      </c>
    </row>
    <row r="72" spans="1:11" x14ac:dyDescent="0.25">
      <c r="A72" s="8" t="s">
        <v>1</v>
      </c>
      <c r="B72" s="2">
        <v>4844.2707559999999</v>
      </c>
      <c r="C72" s="2">
        <v>4840.1228199999996</v>
      </c>
      <c r="D72" s="2">
        <v>4829.2344880000001</v>
      </c>
      <c r="E72" s="2">
        <v>4801.2359200000001</v>
      </c>
      <c r="F72" s="2">
        <v>4735.387436</v>
      </c>
      <c r="H72" s="2">
        <f t="shared" si="2"/>
        <v>4.1479360000002998</v>
      </c>
      <c r="I72" s="2">
        <f t="shared" si="2"/>
        <v>15.036267999999836</v>
      </c>
      <c r="J72" s="2">
        <f t="shared" si="2"/>
        <v>43.034835999999814</v>
      </c>
      <c r="K72" s="2">
        <f t="shared" si="2"/>
        <v>108.88331999999991</v>
      </c>
    </row>
    <row r="73" spans="1:11" x14ac:dyDescent="0.25">
      <c r="A73" s="8" t="s">
        <v>2</v>
      </c>
      <c r="B73" s="2">
        <v>3452.3326080000002</v>
      </c>
      <c r="C73" s="2">
        <v>3441.491712</v>
      </c>
      <c r="D73" s="2">
        <v>3432.1291200000001</v>
      </c>
      <c r="E73" s="2">
        <v>3416.3605440000001</v>
      </c>
      <c r="F73" s="2">
        <v>3405.0268799999999</v>
      </c>
      <c r="H73" s="2">
        <f t="shared" si="2"/>
        <v>10.840896000000157</v>
      </c>
      <c r="I73" s="2">
        <f t="shared" si="2"/>
        <v>20.203488000000107</v>
      </c>
      <c r="J73" s="2">
        <f t="shared" si="2"/>
        <v>35.972064000000046</v>
      </c>
      <c r="K73" s="2">
        <f t="shared" si="2"/>
        <v>47.305728000000272</v>
      </c>
    </row>
    <row r="74" spans="1:11" x14ac:dyDescent="0.25">
      <c r="A74" s="8" t="s">
        <v>3</v>
      </c>
      <c r="B74" s="2">
        <v>1672.63348</v>
      </c>
      <c r="C74" s="2">
        <v>1665.5841599999999</v>
      </c>
      <c r="D74" s="2">
        <v>1656.8332799999998</v>
      </c>
      <c r="E74" s="2">
        <v>1644.4361999999999</v>
      </c>
      <c r="F74" s="2">
        <v>1634.46992</v>
      </c>
      <c r="H74" s="2">
        <f t="shared" si="2"/>
        <v>7.0493200000000797</v>
      </c>
      <c r="I74" s="2">
        <f t="shared" si="2"/>
        <v>15.800200000000132</v>
      </c>
      <c r="J74" s="2">
        <f t="shared" si="2"/>
        <v>28.197280000000092</v>
      </c>
      <c r="K74" s="2">
        <f t="shared" si="2"/>
        <v>38.163559999999961</v>
      </c>
    </row>
    <row r="75" spans="1:11" x14ac:dyDescent="0.25">
      <c r="A75" s="8" t="s">
        <v>4</v>
      </c>
      <c r="B75" s="2">
        <v>392.79839999999996</v>
      </c>
      <c r="C75" s="2">
        <v>386.69968800000004</v>
      </c>
      <c r="D75" s="2">
        <v>379.15382399999999</v>
      </c>
      <c r="E75" s="2">
        <v>368.45523599999996</v>
      </c>
      <c r="F75" s="2">
        <v>361.21947600000004</v>
      </c>
      <c r="H75" s="2">
        <f t="shared" si="2"/>
        <v>6.0987119999999209</v>
      </c>
      <c r="I75" s="2">
        <f t="shared" si="2"/>
        <v>13.644575999999972</v>
      </c>
      <c r="J75" s="2">
        <f t="shared" si="2"/>
        <v>24.343164000000002</v>
      </c>
      <c r="K75" s="2">
        <f t="shared" si="2"/>
        <v>31.578923999999915</v>
      </c>
    </row>
    <row r="76" spans="1:11" x14ac:dyDescent="0.25">
      <c r="A76" s="8" t="s">
        <v>5</v>
      </c>
      <c r="B76" s="2">
        <v>4225.3343240000004</v>
      </c>
      <c r="C76" s="2">
        <v>4222.9714920000006</v>
      </c>
      <c r="D76" s="2">
        <v>4219.4272439999995</v>
      </c>
      <c r="E76" s="2">
        <v>4208.7945</v>
      </c>
      <c r="F76" s="2">
        <v>4196.3896320000003</v>
      </c>
      <c r="H76" s="2">
        <f t="shared" si="2"/>
        <v>2.3628319999997984</v>
      </c>
      <c r="I76" s="2">
        <f t="shared" si="2"/>
        <v>5.9070800000008603</v>
      </c>
      <c r="J76" s="2">
        <f t="shared" si="2"/>
        <v>16.539824000000408</v>
      </c>
      <c r="K76" s="2">
        <f t="shared" si="2"/>
        <v>28.944692000000032</v>
      </c>
    </row>
    <row r="77" spans="1:11" x14ac:dyDescent="0.25">
      <c r="A77" s="8" t="s">
        <v>6</v>
      </c>
      <c r="B77" s="2">
        <v>1280.6691040000001</v>
      </c>
      <c r="C77" s="2">
        <v>1278.4676959999999</v>
      </c>
      <c r="D77" s="2">
        <v>1276.5414640000001</v>
      </c>
      <c r="E77" s="2">
        <v>1270.7627680000001</v>
      </c>
      <c r="F77" s="2">
        <v>1234.1643600000002</v>
      </c>
      <c r="H77" s="2">
        <f t="shared" si="2"/>
        <v>2.2014080000001286</v>
      </c>
      <c r="I77" s="2">
        <f t="shared" si="2"/>
        <v>4.1276399999999285</v>
      </c>
      <c r="J77" s="2">
        <f t="shared" si="2"/>
        <v>9.9063360000000102</v>
      </c>
      <c r="K77" s="2">
        <f t="shared" si="2"/>
        <v>46.504743999999846</v>
      </c>
    </row>
    <row r="78" spans="1:11" x14ac:dyDescent="0.25">
      <c r="A78" s="8" t="s">
        <v>7</v>
      </c>
      <c r="B78" s="2">
        <v>301.666292</v>
      </c>
      <c r="C78" s="2">
        <v>301.39347599999996</v>
      </c>
      <c r="D78" s="2">
        <v>301.257068</v>
      </c>
      <c r="E78" s="2">
        <v>300.84784399999995</v>
      </c>
      <c r="F78" s="2">
        <v>296.68739999999997</v>
      </c>
      <c r="H78" s="2">
        <f t="shared" si="2"/>
        <v>0.27281600000003436</v>
      </c>
      <c r="I78" s="2">
        <f t="shared" si="2"/>
        <v>0.4092239999999947</v>
      </c>
      <c r="J78" s="2">
        <f t="shared" si="2"/>
        <v>0.81844800000004625</v>
      </c>
      <c r="K78" s="2">
        <f t="shared" si="2"/>
        <v>4.9788920000000303</v>
      </c>
    </row>
    <row r="79" spans="1:11" x14ac:dyDescent="0.25">
      <c r="A79" s="8" t="s">
        <v>8</v>
      </c>
      <c r="B79" s="2">
        <v>1223.52784</v>
      </c>
      <c r="C79" s="2">
        <v>1222.4611199999997</v>
      </c>
      <c r="D79" s="2">
        <v>1221.9277599999998</v>
      </c>
      <c r="E79" s="2">
        <v>1220.86104</v>
      </c>
      <c r="F79" s="2">
        <v>1210.4605199999999</v>
      </c>
      <c r="H79" s="2">
        <f t="shared" si="2"/>
        <v>1.0667200000002595</v>
      </c>
      <c r="I79" s="2">
        <f t="shared" si="2"/>
        <v>1.6000800000001618</v>
      </c>
      <c r="J79" s="2">
        <f t="shared" si="2"/>
        <v>2.6667999999999665</v>
      </c>
      <c r="K79" s="2">
        <f t="shared" si="2"/>
        <v>13.067320000000109</v>
      </c>
    </row>
    <row r="80" spans="1:11" x14ac:dyDescent="0.25">
      <c r="A80" s="8" t="s">
        <v>9</v>
      </c>
      <c r="B80" s="2">
        <v>16769.217887999999</v>
      </c>
      <c r="C80" s="2">
        <v>16702.736687999997</v>
      </c>
      <c r="D80" s="2">
        <v>16572.433536</v>
      </c>
      <c r="E80" s="2">
        <v>16412.878655999997</v>
      </c>
      <c r="F80" s="2">
        <v>16200.138815999999</v>
      </c>
      <c r="H80" s="2">
        <f t="shared" si="2"/>
        <v>66.481200000001991</v>
      </c>
      <c r="I80" s="2">
        <f t="shared" si="2"/>
        <v>196.78435199999876</v>
      </c>
      <c r="J80" s="2">
        <f t="shared" si="2"/>
        <v>356.33923200000208</v>
      </c>
      <c r="K80" s="2">
        <f t="shared" si="2"/>
        <v>569.07907200000045</v>
      </c>
    </row>
    <row r="81" spans="1:11" x14ac:dyDescent="0.25">
      <c r="A81" s="8" t="s">
        <v>10</v>
      </c>
      <c r="B81" s="2">
        <v>29439.955699999995</v>
      </c>
      <c r="C81" s="2">
        <v>29423.506500000003</v>
      </c>
      <c r="D81" s="2">
        <v>29390.608100000005</v>
      </c>
      <c r="E81" s="2">
        <v>29279.576000000001</v>
      </c>
      <c r="F81" s="2">
        <v>29020.501100000001</v>
      </c>
      <c r="H81" s="2">
        <f t="shared" si="2"/>
        <v>16.449199999991833</v>
      </c>
      <c r="I81" s="2">
        <f t="shared" si="2"/>
        <v>49.347599999990052</v>
      </c>
      <c r="J81" s="2">
        <f t="shared" si="2"/>
        <v>160.37969999999405</v>
      </c>
      <c r="K81" s="2">
        <f t="shared" si="2"/>
        <v>419.45459999999366</v>
      </c>
    </row>
    <row r="82" spans="1:11" x14ac:dyDescent="0.25">
      <c r="A82" s="8" t="s">
        <v>11</v>
      </c>
      <c r="B82" s="2">
        <v>4360.1169920000002</v>
      </c>
      <c r="C82" s="2">
        <v>4229.7874080000001</v>
      </c>
      <c r="D82" s="2">
        <v>4188.3189040000007</v>
      </c>
      <c r="E82" s="2">
        <v>4146.8504000000003</v>
      </c>
      <c r="F82" s="2">
        <v>4084.3783679999997</v>
      </c>
      <c r="H82" s="2">
        <f t="shared" si="2"/>
        <v>130.32958400000007</v>
      </c>
      <c r="I82" s="2">
        <f t="shared" si="2"/>
        <v>171.79808799999955</v>
      </c>
      <c r="J82" s="2">
        <f t="shared" si="2"/>
        <v>213.26659199999995</v>
      </c>
      <c r="K82" s="2">
        <f t="shared" si="2"/>
        <v>275.73862400000053</v>
      </c>
    </row>
    <row r="83" spans="1:11" x14ac:dyDescent="0.25">
      <c r="A83" s="8" t="s">
        <v>12</v>
      </c>
      <c r="B83" s="2">
        <v>4679.6890759999997</v>
      </c>
      <c r="C83" s="2">
        <v>4674.6726600000002</v>
      </c>
      <c r="D83" s="2">
        <v>4667.7750880000003</v>
      </c>
      <c r="E83" s="2">
        <v>4650.2176319999999</v>
      </c>
      <c r="F83" s="2">
        <v>4637.6765919999998</v>
      </c>
      <c r="H83" s="2">
        <f t="shared" si="2"/>
        <v>5.0164159999994808</v>
      </c>
      <c r="I83" s="2">
        <f t="shared" si="2"/>
        <v>11.913987999999335</v>
      </c>
      <c r="J83" s="2">
        <f t="shared" si="2"/>
        <v>29.471443999999792</v>
      </c>
      <c r="K83" s="2">
        <f t="shared" si="2"/>
        <v>42.012483999999858</v>
      </c>
    </row>
    <row r="84" spans="1:11" x14ac:dyDescent="0.25">
      <c r="A84" s="8" t="s">
        <v>13</v>
      </c>
      <c r="B84" s="2">
        <v>654.80984799999999</v>
      </c>
      <c r="C84" s="2">
        <v>648.28350400000011</v>
      </c>
      <c r="D84" s="2">
        <v>642.3504640000001</v>
      </c>
      <c r="E84" s="2">
        <v>631.27545599999996</v>
      </c>
      <c r="F84" s="2">
        <v>621.58482400000003</v>
      </c>
      <c r="H84" s="2">
        <f t="shared" si="2"/>
        <v>6.5263439999998809</v>
      </c>
      <c r="I84" s="2">
        <f t="shared" si="2"/>
        <v>12.459383999999886</v>
      </c>
      <c r="J84" s="2">
        <f t="shared" si="2"/>
        <v>23.534392000000025</v>
      </c>
      <c r="K84" s="2">
        <f t="shared" si="2"/>
        <v>33.225023999999962</v>
      </c>
    </row>
    <row r="85" spans="1:11" x14ac:dyDescent="0.25">
      <c r="A85" s="8" t="s">
        <v>14</v>
      </c>
      <c r="B85" s="2">
        <v>23571.369188000001</v>
      </c>
      <c r="C85" s="2">
        <v>23238.432659999995</v>
      </c>
      <c r="D85" s="2">
        <v>22918.920991999999</v>
      </c>
      <c r="E85" s="2">
        <v>22457.105808000004</v>
      </c>
      <c r="F85" s="2">
        <v>22126.854252000001</v>
      </c>
      <c r="H85" s="2">
        <f t="shared" si="2"/>
        <v>332.93652800000564</v>
      </c>
      <c r="I85" s="2">
        <f t="shared" si="2"/>
        <v>652.44819600000119</v>
      </c>
      <c r="J85" s="2">
        <f t="shared" si="2"/>
        <v>1114.2633799999967</v>
      </c>
      <c r="K85" s="2">
        <f t="shared" si="2"/>
        <v>1444.5149359999996</v>
      </c>
    </row>
    <row r="86" spans="1:11" x14ac:dyDescent="0.25">
      <c r="A86" s="8" t="s">
        <v>15</v>
      </c>
      <c r="B86" s="2">
        <v>634.71161599999994</v>
      </c>
      <c r="C86" s="2">
        <v>634.34487200000001</v>
      </c>
      <c r="D86" s="2">
        <v>633.97812799999997</v>
      </c>
      <c r="E86" s="2">
        <v>633.00014399999998</v>
      </c>
      <c r="F86" s="2">
        <v>628.59921600000007</v>
      </c>
      <c r="H86" s="2">
        <f t="shared" si="2"/>
        <v>0.36674399999992602</v>
      </c>
      <c r="I86" s="2">
        <f t="shared" si="2"/>
        <v>0.73348799999996572</v>
      </c>
      <c r="J86" s="2">
        <f t="shared" si="2"/>
        <v>1.7114719999999579</v>
      </c>
      <c r="K86" s="2">
        <f t="shared" si="2"/>
        <v>6.1123999999998659</v>
      </c>
    </row>
    <row r="87" spans="1:11" x14ac:dyDescent="0.25">
      <c r="A87" s="8" t="s">
        <v>16</v>
      </c>
      <c r="B87" s="2">
        <v>1044.532224</v>
      </c>
      <c r="C87" s="2">
        <v>1043.8072320000001</v>
      </c>
      <c r="D87" s="2">
        <v>1043.4447359999999</v>
      </c>
      <c r="E87" s="2">
        <v>1041.2697600000001</v>
      </c>
      <c r="F87" s="2">
        <v>1034.0198400000002</v>
      </c>
      <c r="H87" s="2">
        <f t="shared" ref="H87:K127" si="3">$B87-C87</f>
        <v>0.72499199999992925</v>
      </c>
      <c r="I87" s="2">
        <f t="shared" si="3"/>
        <v>1.0874880000001212</v>
      </c>
      <c r="J87" s="2">
        <f t="shared" si="3"/>
        <v>3.262463999999909</v>
      </c>
      <c r="K87" s="2">
        <f t="shared" si="3"/>
        <v>10.512383999999884</v>
      </c>
    </row>
    <row r="88" spans="1:11" x14ac:dyDescent="0.25">
      <c r="A88" s="8" t="s">
        <v>17</v>
      </c>
      <c r="B88" s="2">
        <v>174.14440000000002</v>
      </c>
      <c r="C88" s="2">
        <v>174.0264</v>
      </c>
      <c r="D88" s="2">
        <v>173.67239999999998</v>
      </c>
      <c r="E88" s="2">
        <v>172.87</v>
      </c>
      <c r="F88" s="2">
        <v>171.66640000000001</v>
      </c>
      <c r="H88" s="2">
        <f t="shared" si="3"/>
        <v>0.11800000000002342</v>
      </c>
      <c r="I88" s="2">
        <f t="shared" si="3"/>
        <v>0.47200000000003683</v>
      </c>
      <c r="J88" s="2">
        <f t="shared" si="3"/>
        <v>1.2744000000000142</v>
      </c>
      <c r="K88" s="2">
        <f t="shared" si="3"/>
        <v>2.4780000000000086</v>
      </c>
    </row>
    <row r="89" spans="1:11" x14ac:dyDescent="0.25">
      <c r="A89" s="8" t="s">
        <v>18</v>
      </c>
      <c r="B89" s="2">
        <v>131.79420000000002</v>
      </c>
      <c r="C89" s="2">
        <v>126.82404</v>
      </c>
      <c r="D89" s="2">
        <v>114.29244000000001</v>
      </c>
      <c r="E89" s="2">
        <v>106.8372</v>
      </c>
      <c r="F89" s="2">
        <v>98.91467999999999</v>
      </c>
      <c r="H89" s="2">
        <f t="shared" si="3"/>
        <v>4.9701600000000212</v>
      </c>
      <c r="I89" s="2">
        <f t="shared" si="3"/>
        <v>17.501760000000004</v>
      </c>
      <c r="J89" s="2">
        <f t="shared" si="3"/>
        <v>24.957000000000022</v>
      </c>
      <c r="K89" s="2">
        <f t="shared" si="3"/>
        <v>32.879520000000028</v>
      </c>
    </row>
    <row r="90" spans="1:11" x14ac:dyDescent="0.25">
      <c r="A90" s="8" t="s">
        <v>19</v>
      </c>
      <c r="B90" s="2">
        <v>6051.1332200000006</v>
      </c>
      <c r="C90" s="2">
        <v>6045.4817280000016</v>
      </c>
      <c r="D90" s="2">
        <v>6030.1419640000004</v>
      </c>
      <c r="E90" s="2">
        <v>5988.9668080000001</v>
      </c>
      <c r="F90" s="2">
        <v>5840.4133039999997</v>
      </c>
      <c r="H90" s="2">
        <f t="shared" si="3"/>
        <v>5.6514919999990525</v>
      </c>
      <c r="I90" s="2">
        <f t="shared" si="3"/>
        <v>20.991256000000249</v>
      </c>
      <c r="J90" s="2">
        <f t="shared" si="3"/>
        <v>62.166412000000491</v>
      </c>
      <c r="K90" s="2">
        <f t="shared" si="3"/>
        <v>210.71991600000092</v>
      </c>
    </row>
    <row r="91" spans="1:11" x14ac:dyDescent="0.25">
      <c r="A91" s="8" t="s">
        <v>20</v>
      </c>
      <c r="B91" s="2">
        <v>19446.779016</v>
      </c>
      <c r="C91" s="2">
        <v>19438.083832</v>
      </c>
      <c r="D91" s="2">
        <v>19429.388648000004</v>
      </c>
      <c r="E91" s="2">
        <v>19396.781708000002</v>
      </c>
      <c r="F91" s="2">
        <v>19325.046440000002</v>
      </c>
      <c r="H91" s="2">
        <f t="shared" si="3"/>
        <v>8.6951840000001539</v>
      </c>
      <c r="I91" s="2">
        <f t="shared" si="3"/>
        <v>17.39036799999667</v>
      </c>
      <c r="J91" s="2">
        <f t="shared" si="3"/>
        <v>49.997307999998156</v>
      </c>
      <c r="K91" s="2">
        <f t="shared" si="3"/>
        <v>121.73257599999852</v>
      </c>
    </row>
    <row r="92" spans="1:11" x14ac:dyDescent="0.25">
      <c r="A92" s="8" t="s">
        <v>21</v>
      </c>
      <c r="B92" s="2">
        <v>2661.1808399999995</v>
      </c>
      <c r="C92" s="2">
        <v>2639.9309279999998</v>
      </c>
      <c r="D92" s="2">
        <v>2545.541784</v>
      </c>
      <c r="E92" s="2">
        <v>2474.8734719999998</v>
      </c>
      <c r="F92" s="2">
        <v>2445.7166159999997</v>
      </c>
      <c r="H92" s="2">
        <f t="shared" si="3"/>
        <v>21.249911999999767</v>
      </c>
      <c r="I92" s="2">
        <f t="shared" si="3"/>
        <v>115.63905599999953</v>
      </c>
      <c r="J92" s="2">
        <f t="shared" si="3"/>
        <v>186.30736799999977</v>
      </c>
      <c r="K92" s="2">
        <f t="shared" si="3"/>
        <v>215.46422399999983</v>
      </c>
    </row>
    <row r="93" spans="1:11" x14ac:dyDescent="0.25">
      <c r="A93" s="8" t="s">
        <v>22</v>
      </c>
      <c r="B93" s="2">
        <v>9660.3343199999999</v>
      </c>
      <c r="C93" s="2">
        <v>9636.6049920000005</v>
      </c>
      <c r="D93" s="2">
        <v>9621.6180479999985</v>
      </c>
      <c r="E93" s="2">
        <v>9586.6485119999998</v>
      </c>
      <c r="F93" s="2">
        <v>9555.4257120000002</v>
      </c>
      <c r="H93" s="2">
        <f t="shared" si="3"/>
        <v>23.729327999999441</v>
      </c>
      <c r="I93" s="2">
        <f t="shared" si="3"/>
        <v>38.716272000001482</v>
      </c>
      <c r="J93" s="2">
        <f t="shared" si="3"/>
        <v>73.685808000000179</v>
      </c>
      <c r="K93" s="2">
        <f t="shared" si="3"/>
        <v>104.90860799999973</v>
      </c>
    </row>
    <row r="94" spans="1:11" x14ac:dyDescent="0.25">
      <c r="A94" s="8" t="s">
        <v>23</v>
      </c>
      <c r="B94" s="2">
        <v>2401.8546000000001</v>
      </c>
      <c r="C94" s="2">
        <v>2400.1731</v>
      </c>
      <c r="D94" s="2">
        <v>2397.819</v>
      </c>
      <c r="E94" s="2">
        <v>2392.1019000000001</v>
      </c>
      <c r="F94" s="2">
        <v>2387.0573999999997</v>
      </c>
      <c r="H94" s="2">
        <f t="shared" si="3"/>
        <v>1.6815000000001419</v>
      </c>
      <c r="I94" s="2">
        <f t="shared" si="3"/>
        <v>4.0356000000001586</v>
      </c>
      <c r="J94" s="2">
        <f t="shared" si="3"/>
        <v>9.7527000000000044</v>
      </c>
      <c r="K94" s="2">
        <f t="shared" si="3"/>
        <v>14.79720000000043</v>
      </c>
    </row>
    <row r="95" spans="1:11" x14ac:dyDescent="0.25">
      <c r="A95" s="8" t="s">
        <v>24</v>
      </c>
      <c r="B95" s="2">
        <v>687.04084</v>
      </c>
      <c r="C95" s="2">
        <v>683.15510000000006</v>
      </c>
      <c r="D95" s="2">
        <v>680.00449999999989</v>
      </c>
      <c r="E95" s="2">
        <v>672.33803999999998</v>
      </c>
      <c r="F95" s="2">
        <v>666.77197999999999</v>
      </c>
      <c r="H95" s="2">
        <f t="shared" si="3"/>
        <v>3.8857399999999416</v>
      </c>
      <c r="I95" s="2">
        <f t="shared" si="3"/>
        <v>7.0363400000001093</v>
      </c>
      <c r="J95" s="2">
        <f t="shared" si="3"/>
        <v>14.702800000000025</v>
      </c>
      <c r="K95" s="2">
        <f t="shared" si="3"/>
        <v>20.268860000000018</v>
      </c>
    </row>
    <row r="96" spans="1:11" x14ac:dyDescent="0.25">
      <c r="A96" s="8" t="s">
        <v>25</v>
      </c>
      <c r="B96" s="2">
        <v>11303.595712</v>
      </c>
      <c r="C96" s="2">
        <v>11084.701936000001</v>
      </c>
      <c r="D96" s="2">
        <v>10725.795024000001</v>
      </c>
      <c r="E96" s="2">
        <v>10481.265040000002</v>
      </c>
      <c r="F96" s="2">
        <v>10270.259328</v>
      </c>
      <c r="H96" s="2">
        <f t="shared" si="3"/>
        <v>218.89377599999898</v>
      </c>
      <c r="I96" s="2">
        <f t="shared" si="3"/>
        <v>577.80068799999935</v>
      </c>
      <c r="J96" s="2">
        <f t="shared" si="3"/>
        <v>822.33067199999823</v>
      </c>
      <c r="K96" s="2">
        <f t="shared" si="3"/>
        <v>1033.3363840000002</v>
      </c>
    </row>
    <row r="97" spans="1:11" x14ac:dyDescent="0.25">
      <c r="A97" s="8" t="s">
        <v>26</v>
      </c>
      <c r="B97" s="2">
        <v>1490.5873280000001</v>
      </c>
      <c r="C97" s="2">
        <v>1488.124904</v>
      </c>
      <c r="D97" s="2">
        <v>1486.8936920000003</v>
      </c>
      <c r="E97" s="2">
        <v>1483.2000559999999</v>
      </c>
      <c r="F97" s="2">
        <v>1455.292584</v>
      </c>
      <c r="H97" s="2">
        <f t="shared" si="3"/>
        <v>2.4624240000000555</v>
      </c>
      <c r="I97" s="2">
        <f t="shared" si="3"/>
        <v>3.6936359999997421</v>
      </c>
      <c r="J97" s="2">
        <f t="shared" si="3"/>
        <v>7.3872720000001664</v>
      </c>
      <c r="K97" s="2">
        <f t="shared" si="3"/>
        <v>35.294744000000037</v>
      </c>
    </row>
    <row r="98" spans="1:11" x14ac:dyDescent="0.25">
      <c r="A98" s="8" t="s">
        <v>27</v>
      </c>
      <c r="B98" s="2">
        <v>13537.267744000002</v>
      </c>
      <c r="C98" s="2">
        <v>13468.608736</v>
      </c>
      <c r="D98" s="2">
        <v>13368.481016</v>
      </c>
      <c r="E98" s="2">
        <v>13213.998247999998</v>
      </c>
      <c r="F98" s="2">
        <v>12959.387760000001</v>
      </c>
      <c r="H98" s="2">
        <f t="shared" si="3"/>
        <v>68.659008000002359</v>
      </c>
      <c r="I98" s="2">
        <f t="shared" si="3"/>
        <v>168.78672800000277</v>
      </c>
      <c r="J98" s="2">
        <f t="shared" si="3"/>
        <v>323.26949600000444</v>
      </c>
      <c r="K98" s="2">
        <f t="shared" si="3"/>
        <v>577.87998400000106</v>
      </c>
    </row>
    <row r="99" spans="1:11" x14ac:dyDescent="0.25">
      <c r="A99" s="8" t="s">
        <v>28</v>
      </c>
      <c r="B99" s="2">
        <v>953.2113159999999</v>
      </c>
      <c r="C99" s="2">
        <v>946.80792800000006</v>
      </c>
      <c r="D99" s="2">
        <v>938.76646400000004</v>
      </c>
      <c r="E99" s="2">
        <v>926.4064360000001</v>
      </c>
      <c r="F99" s="2">
        <v>918.51388799999995</v>
      </c>
      <c r="H99" s="2">
        <f t="shared" si="3"/>
        <v>6.4033879999998362</v>
      </c>
      <c r="I99" s="2">
        <f t="shared" si="3"/>
        <v>14.444851999999855</v>
      </c>
      <c r="J99" s="2">
        <f t="shared" si="3"/>
        <v>26.804879999999798</v>
      </c>
      <c r="K99" s="2">
        <f t="shared" si="3"/>
        <v>34.697427999999945</v>
      </c>
    </row>
    <row r="100" spans="1:11" x14ac:dyDescent="0.25">
      <c r="A100" s="8" t="s">
        <v>29</v>
      </c>
      <c r="B100" s="2">
        <v>4872.7687000000005</v>
      </c>
      <c r="C100" s="2">
        <v>4870.8393999999998</v>
      </c>
      <c r="D100" s="2">
        <v>4868.9101000000001</v>
      </c>
      <c r="E100" s="2">
        <v>4861.8359999999993</v>
      </c>
      <c r="F100" s="2">
        <v>4847.6877999999997</v>
      </c>
      <c r="H100" s="2">
        <f t="shared" si="3"/>
        <v>1.9293000000006941</v>
      </c>
      <c r="I100" s="2">
        <f t="shared" si="3"/>
        <v>3.8586000000004788</v>
      </c>
      <c r="J100" s="2">
        <f t="shared" si="3"/>
        <v>10.932700000001205</v>
      </c>
      <c r="K100" s="2">
        <f t="shared" si="3"/>
        <v>25.080900000000838</v>
      </c>
    </row>
    <row r="101" spans="1:11" x14ac:dyDescent="0.25">
      <c r="A101" s="8" t="s">
        <v>30</v>
      </c>
      <c r="B101" s="2">
        <v>1289.2377920000001</v>
      </c>
      <c r="C101" s="2">
        <v>1286.037632</v>
      </c>
      <c r="D101" s="2">
        <v>1281.5574080000001</v>
      </c>
      <c r="E101" s="2">
        <v>1276.437152</v>
      </c>
      <c r="F101" s="2">
        <v>1272.5969600000001</v>
      </c>
      <c r="H101" s="2">
        <f t="shared" si="3"/>
        <v>3.2001600000000963</v>
      </c>
      <c r="I101" s="2">
        <f t="shared" si="3"/>
        <v>7.6803840000000037</v>
      </c>
      <c r="J101" s="2">
        <f t="shared" si="3"/>
        <v>12.800640000000158</v>
      </c>
      <c r="K101" s="2">
        <f t="shared" si="3"/>
        <v>16.640832000000046</v>
      </c>
    </row>
    <row r="102" spans="1:11" x14ac:dyDescent="0.25">
      <c r="A102" s="8" t="s">
        <v>31</v>
      </c>
      <c r="B102" s="2">
        <v>839.51996800000006</v>
      </c>
      <c r="C102" s="2">
        <v>837.42051199999992</v>
      </c>
      <c r="D102" s="2">
        <v>835.321056</v>
      </c>
      <c r="E102" s="2">
        <v>832.17187199999989</v>
      </c>
      <c r="F102" s="2">
        <v>830.20363200000008</v>
      </c>
      <c r="H102" s="2">
        <f t="shared" si="3"/>
        <v>2.0994560000001457</v>
      </c>
      <c r="I102" s="2">
        <f t="shared" si="3"/>
        <v>4.1989120000000639</v>
      </c>
      <c r="J102" s="2">
        <f t="shared" si="3"/>
        <v>7.3480960000001687</v>
      </c>
      <c r="K102" s="2">
        <f t="shared" si="3"/>
        <v>9.3163359999999784</v>
      </c>
    </row>
    <row r="103" spans="1:11" x14ac:dyDescent="0.25">
      <c r="A103" s="8" t="s">
        <v>32</v>
      </c>
      <c r="B103" s="2">
        <v>2499.6197239999997</v>
      </c>
      <c r="C103" s="2">
        <v>2494.8883959999998</v>
      </c>
      <c r="D103" s="2">
        <v>2490.4527760000001</v>
      </c>
      <c r="E103" s="2">
        <v>2480.3987039999997</v>
      </c>
      <c r="F103" s="2">
        <v>2472.1188799999995</v>
      </c>
      <c r="H103" s="2">
        <f t="shared" si="3"/>
        <v>4.7313279999998485</v>
      </c>
      <c r="I103" s="2">
        <f t="shared" si="3"/>
        <v>9.1669479999995929</v>
      </c>
      <c r="J103" s="2">
        <f t="shared" si="3"/>
        <v>19.221019999999953</v>
      </c>
      <c r="K103" s="2">
        <f t="shared" si="3"/>
        <v>27.500844000000143</v>
      </c>
    </row>
    <row r="104" spans="1:11" x14ac:dyDescent="0.25">
      <c r="A104" s="8" t="s">
        <v>33</v>
      </c>
      <c r="B104" s="2">
        <v>630.38431999999989</v>
      </c>
      <c r="C104" s="2">
        <v>625.82952</v>
      </c>
      <c r="D104" s="2">
        <v>624.91856000000007</v>
      </c>
      <c r="E104" s="2">
        <v>623.55211999999983</v>
      </c>
      <c r="F104" s="2">
        <v>612.39286000000004</v>
      </c>
      <c r="H104" s="2">
        <f t="shared" si="3"/>
        <v>4.5547999999998865</v>
      </c>
      <c r="I104" s="2">
        <f t="shared" si="3"/>
        <v>5.4657599999998183</v>
      </c>
      <c r="J104" s="2">
        <f t="shared" si="3"/>
        <v>6.8322000000000571</v>
      </c>
      <c r="K104" s="2">
        <f t="shared" si="3"/>
        <v>17.991459999999847</v>
      </c>
    </row>
    <row r="105" spans="1:11" x14ac:dyDescent="0.25">
      <c r="A105" s="8" t="s">
        <v>34</v>
      </c>
      <c r="B105" s="2">
        <v>92711.046411999996</v>
      </c>
      <c r="C105" s="2">
        <v>92668.861884000013</v>
      </c>
      <c r="D105" s="2">
        <v>92647.769620000006</v>
      </c>
      <c r="E105" s="2">
        <v>92584.492828000002</v>
      </c>
      <c r="F105" s="2">
        <v>92457.939244000008</v>
      </c>
      <c r="H105" s="2">
        <f t="shared" si="3"/>
        <v>42.184527999983402</v>
      </c>
      <c r="I105" s="2">
        <f t="shared" si="3"/>
        <v>63.276791999989655</v>
      </c>
      <c r="J105" s="2">
        <f t="shared" si="3"/>
        <v>126.55358399999386</v>
      </c>
      <c r="K105" s="2">
        <f t="shared" si="3"/>
        <v>253.10716799998772</v>
      </c>
    </row>
    <row r="106" spans="1:11" x14ac:dyDescent="0.25">
      <c r="A106" s="8" t="s">
        <v>35</v>
      </c>
      <c r="B106" s="2">
        <v>4313.7189200000003</v>
      </c>
      <c r="C106" s="2">
        <v>4307.0861400000003</v>
      </c>
      <c r="D106" s="2">
        <v>4298.6444199999996</v>
      </c>
      <c r="E106" s="2">
        <v>4286.58482</v>
      </c>
      <c r="F106" s="2">
        <v>4277.5401199999997</v>
      </c>
      <c r="H106" s="2">
        <f t="shared" si="3"/>
        <v>6.6327799999999115</v>
      </c>
      <c r="I106" s="2">
        <f t="shared" si="3"/>
        <v>15.074500000000626</v>
      </c>
      <c r="J106" s="2">
        <f t="shared" si="3"/>
        <v>27.134100000000217</v>
      </c>
      <c r="K106" s="2">
        <f t="shared" si="3"/>
        <v>36.178800000000592</v>
      </c>
    </row>
    <row r="107" spans="1:11" x14ac:dyDescent="0.25">
      <c r="A107" s="8" t="s">
        <v>36</v>
      </c>
      <c r="B107" s="2">
        <v>2993.4381600000002</v>
      </c>
      <c r="C107" s="2">
        <v>2991.3226559999998</v>
      </c>
      <c r="D107" s="2">
        <v>2988.1493999999998</v>
      </c>
      <c r="E107" s="2">
        <v>2978.6296320000001</v>
      </c>
      <c r="F107" s="2">
        <v>2971.9305359999998</v>
      </c>
      <c r="H107" s="2">
        <f t="shared" si="3"/>
        <v>2.1155040000003282</v>
      </c>
      <c r="I107" s="2">
        <f t="shared" si="3"/>
        <v>5.2887600000003658</v>
      </c>
      <c r="J107" s="2">
        <f t="shared" si="3"/>
        <v>14.808528000000024</v>
      </c>
      <c r="K107" s="2">
        <f t="shared" si="3"/>
        <v>21.507624000000305</v>
      </c>
    </row>
    <row r="108" spans="1:11" x14ac:dyDescent="0.25">
      <c r="A108" s="8" t="s">
        <v>37</v>
      </c>
      <c r="B108" s="2">
        <v>33553.664383999996</v>
      </c>
      <c r="C108" s="2">
        <v>33155.996360000005</v>
      </c>
      <c r="D108" s="2">
        <v>32972.457272</v>
      </c>
      <c r="E108" s="2">
        <v>32710.744128000006</v>
      </c>
      <c r="F108" s="2">
        <v>32377.654672000001</v>
      </c>
      <c r="H108" s="2">
        <f t="shared" si="3"/>
        <v>397.66802399999142</v>
      </c>
      <c r="I108" s="2">
        <f t="shared" si="3"/>
        <v>581.20711199999641</v>
      </c>
      <c r="J108" s="2">
        <f t="shared" si="3"/>
        <v>842.92025599999033</v>
      </c>
      <c r="K108" s="2">
        <f t="shared" si="3"/>
        <v>1176.0097119999955</v>
      </c>
    </row>
    <row r="109" spans="1:11" x14ac:dyDescent="0.25">
      <c r="A109" s="8" t="s">
        <v>38</v>
      </c>
      <c r="B109" s="2">
        <v>32274.329151999995</v>
      </c>
      <c r="C109" s="2">
        <v>32236.924095999999</v>
      </c>
      <c r="D109" s="2">
        <v>32205.753216000001</v>
      </c>
      <c r="E109" s="2">
        <v>32143.411455999998</v>
      </c>
      <c r="F109" s="2">
        <v>32081.069695999999</v>
      </c>
      <c r="H109" s="2">
        <f t="shared" si="3"/>
        <v>37.405055999995966</v>
      </c>
      <c r="I109" s="2">
        <f t="shared" si="3"/>
        <v>68.575935999993817</v>
      </c>
      <c r="J109" s="2">
        <f t="shared" si="3"/>
        <v>130.91769599999679</v>
      </c>
      <c r="K109" s="2">
        <f t="shared" si="3"/>
        <v>193.25945599999613</v>
      </c>
    </row>
    <row r="110" spans="1:11" x14ac:dyDescent="0.25">
      <c r="A110" s="8" t="s">
        <v>39</v>
      </c>
      <c r="B110" s="2">
        <v>6804.6276480000006</v>
      </c>
      <c r="C110" s="2">
        <v>6648.57312</v>
      </c>
      <c r="D110" s="2">
        <v>6143.0214719999994</v>
      </c>
      <c r="E110" s="2">
        <v>5894.3095679999997</v>
      </c>
      <c r="F110" s="2">
        <v>5718.7482239999999</v>
      </c>
      <c r="H110" s="2">
        <f t="shared" si="3"/>
        <v>156.05452800000057</v>
      </c>
      <c r="I110" s="2">
        <f t="shared" si="3"/>
        <v>661.60617600000114</v>
      </c>
      <c r="J110" s="2">
        <f t="shared" si="3"/>
        <v>910.31808000000092</v>
      </c>
      <c r="K110" s="2">
        <f t="shared" si="3"/>
        <v>1085.8794240000007</v>
      </c>
    </row>
    <row r="111" spans="1:11" x14ac:dyDescent="0.25">
      <c r="A111" s="8" t="s">
        <v>40</v>
      </c>
      <c r="B111" s="2">
        <v>909.58459199999982</v>
      </c>
      <c r="C111" s="2">
        <v>909.24758399999985</v>
      </c>
      <c r="D111" s="2">
        <v>908.91057599999988</v>
      </c>
      <c r="E111" s="2">
        <v>907.39403999999979</v>
      </c>
      <c r="F111" s="2">
        <v>906.55151999999998</v>
      </c>
      <c r="H111" s="2">
        <f t="shared" si="3"/>
        <v>0.33700799999996889</v>
      </c>
      <c r="I111" s="2">
        <f t="shared" si="3"/>
        <v>0.67401599999993778</v>
      </c>
      <c r="J111" s="2">
        <f t="shared" si="3"/>
        <v>2.1905520000000251</v>
      </c>
      <c r="K111" s="2">
        <f t="shared" si="3"/>
        <v>3.0330719999998337</v>
      </c>
    </row>
    <row r="112" spans="1:11" x14ac:dyDescent="0.25">
      <c r="A112" s="8" t="s">
        <v>41</v>
      </c>
      <c r="B112" s="2">
        <v>4252.8952630726917</v>
      </c>
      <c r="C112" s="2">
        <v>4251.6913295233435</v>
      </c>
      <c r="D112" s="2">
        <v>4251.0893627486703</v>
      </c>
      <c r="E112" s="2">
        <v>4246.8755953259506</v>
      </c>
      <c r="F112" s="2">
        <v>4245.0696950019283</v>
      </c>
      <c r="H112" s="2">
        <f t="shared" si="3"/>
        <v>1.2039335493482213</v>
      </c>
      <c r="I112" s="2">
        <f t="shared" si="3"/>
        <v>1.8059003240214224</v>
      </c>
      <c r="J112" s="2">
        <f t="shared" si="3"/>
        <v>6.0196677467411064</v>
      </c>
      <c r="K112" s="2">
        <f t="shared" si="3"/>
        <v>7.8255680707634383</v>
      </c>
    </row>
    <row r="113" spans="1:11" x14ac:dyDescent="0.25">
      <c r="A113" s="8" t="s">
        <v>42</v>
      </c>
      <c r="B113" s="2">
        <v>23462.100619020304</v>
      </c>
      <c r="C113" s="2">
        <v>22989.275709812362</v>
      </c>
      <c r="D113" s="2">
        <v>21867.417850697857</v>
      </c>
      <c r="E113" s="2">
        <v>21003.998451274652</v>
      </c>
      <c r="F113" s="2">
        <v>20369.649504759651</v>
      </c>
      <c r="H113" s="2">
        <f t="shared" si="3"/>
        <v>472.82490920794226</v>
      </c>
      <c r="I113" s="2">
        <f t="shared" si="3"/>
        <v>1594.6827683224474</v>
      </c>
      <c r="J113" s="2">
        <f t="shared" si="3"/>
        <v>2458.102167745652</v>
      </c>
      <c r="K113" s="2">
        <f t="shared" si="3"/>
        <v>3092.4511142606534</v>
      </c>
    </row>
    <row r="114" spans="1:11" x14ac:dyDescent="0.25">
      <c r="A114" s="8" t="s">
        <v>43</v>
      </c>
      <c r="B114" s="2">
        <v>1690.0875680000001</v>
      </c>
      <c r="C114" s="2">
        <v>1685.810776</v>
      </c>
      <c r="D114" s="2">
        <v>1683.798168</v>
      </c>
      <c r="E114" s="2">
        <v>1677.2571920000003</v>
      </c>
      <c r="F114" s="2">
        <v>1673.231976</v>
      </c>
      <c r="H114" s="2">
        <f t="shared" si="3"/>
        <v>4.2767920000001141</v>
      </c>
      <c r="I114" s="2">
        <f t="shared" si="3"/>
        <v>6.2894000000001142</v>
      </c>
      <c r="J114" s="2">
        <f t="shared" si="3"/>
        <v>12.830375999999887</v>
      </c>
      <c r="K114" s="2">
        <f t="shared" si="3"/>
        <v>16.855592000000115</v>
      </c>
    </row>
    <row r="115" spans="1:11" x14ac:dyDescent="0.25">
      <c r="A115" s="8" t="s">
        <v>44</v>
      </c>
      <c r="B115" s="2">
        <v>11782.637746878887</v>
      </c>
      <c r="C115" s="2">
        <v>11777.124111994995</v>
      </c>
      <c r="D115" s="2">
        <v>11771.610477111099</v>
      </c>
      <c r="E115" s="2">
        <v>11755.069572459422</v>
      </c>
      <c r="F115" s="2">
        <v>11749.555937575529</v>
      </c>
      <c r="H115" s="2">
        <f t="shared" si="3"/>
        <v>5.5136348838914273</v>
      </c>
      <c r="I115" s="2">
        <f t="shared" si="3"/>
        <v>11.027269767788312</v>
      </c>
      <c r="J115" s="2">
        <f t="shared" si="3"/>
        <v>27.568174419464412</v>
      </c>
      <c r="K115" s="2">
        <f t="shared" si="3"/>
        <v>33.081809303357659</v>
      </c>
    </row>
    <row r="116" spans="1:11" x14ac:dyDescent="0.25">
      <c r="A116" s="8" t="s">
        <v>45</v>
      </c>
      <c r="B116" s="2">
        <v>9051.1010279999991</v>
      </c>
      <c r="C116" s="2">
        <v>9033.2381879999994</v>
      </c>
      <c r="D116" s="2">
        <v>9008.2302120000022</v>
      </c>
      <c r="E116" s="2">
        <v>8954.6416919999992</v>
      </c>
      <c r="F116" s="2">
        <v>8927.8474320000005</v>
      </c>
      <c r="H116" s="2">
        <f t="shared" si="3"/>
        <v>17.862839999999778</v>
      </c>
      <c r="I116" s="2">
        <f t="shared" si="3"/>
        <v>42.870815999996921</v>
      </c>
      <c r="J116" s="2">
        <f t="shared" si="3"/>
        <v>96.459335999999894</v>
      </c>
      <c r="K116" s="2">
        <f t="shared" si="3"/>
        <v>123.25359599999865</v>
      </c>
    </row>
    <row r="117" spans="1:11" x14ac:dyDescent="0.25">
      <c r="A117" s="8" t="s">
        <v>46</v>
      </c>
      <c r="B117" s="2">
        <v>3868.6871120000005</v>
      </c>
      <c r="C117" s="2">
        <v>3786.6591760000001</v>
      </c>
      <c r="D117" s="2">
        <v>3685.9074720000003</v>
      </c>
      <c r="E117" s="2">
        <v>3543.6959959999999</v>
      </c>
      <c r="F117" s="2">
        <v>3447.8481360000001</v>
      </c>
      <c r="H117" s="2">
        <f t="shared" si="3"/>
        <v>82.027936000000409</v>
      </c>
      <c r="I117" s="2">
        <f t="shared" si="3"/>
        <v>182.7796400000002</v>
      </c>
      <c r="J117" s="2">
        <f t="shared" si="3"/>
        <v>324.9911160000006</v>
      </c>
      <c r="K117" s="2">
        <f t="shared" si="3"/>
        <v>420.83897600000046</v>
      </c>
    </row>
    <row r="118" spans="1:11" x14ac:dyDescent="0.25">
      <c r="A118" s="8" t="s">
        <v>47</v>
      </c>
      <c r="B118" s="2">
        <v>1971.8269297604384</v>
      </c>
      <c r="C118" s="2">
        <v>1951.4959458801397</v>
      </c>
      <c r="D118" s="2">
        <v>1917.7966438319743</v>
      </c>
      <c r="E118" s="2">
        <v>1863.7663579035104</v>
      </c>
      <c r="F118" s="2">
        <v>1833.1306287688142</v>
      </c>
      <c r="H118" s="2">
        <f t="shared" si="3"/>
        <v>20.330983880298618</v>
      </c>
      <c r="I118" s="2">
        <f t="shared" si="3"/>
        <v>54.030285928464082</v>
      </c>
      <c r="J118" s="2">
        <f t="shared" si="3"/>
        <v>108.06057185692794</v>
      </c>
      <c r="K118" s="2">
        <f t="shared" si="3"/>
        <v>138.69630099162418</v>
      </c>
    </row>
    <row r="119" spans="1:11" x14ac:dyDescent="0.25">
      <c r="A119" s="8" t="s">
        <v>48</v>
      </c>
      <c r="B119" s="2">
        <v>0.86984178359741393</v>
      </c>
      <c r="C119" s="2">
        <v>0.86817267929774766</v>
      </c>
      <c r="D119" s="2">
        <v>0.86626513152670082</v>
      </c>
      <c r="E119" s="2">
        <v>0.86173470557046428</v>
      </c>
      <c r="F119" s="2">
        <v>0.85958871432803641</v>
      </c>
      <c r="H119" s="2">
        <f t="shared" si="3"/>
        <v>1.6691042996662686E-3</v>
      </c>
      <c r="I119" s="2">
        <f t="shared" si="3"/>
        <v>3.5766520707131155E-3</v>
      </c>
      <c r="J119" s="2">
        <f t="shared" si="3"/>
        <v>8.1070780269496545E-3</v>
      </c>
      <c r="K119" s="2">
        <f t="shared" si="3"/>
        <v>1.0253069269377524E-2</v>
      </c>
    </row>
    <row r="120" spans="1:11" x14ac:dyDescent="0.25">
      <c r="A120" s="8" t="s">
        <v>49</v>
      </c>
      <c r="B120" s="2">
        <v>1390.893376</v>
      </c>
      <c r="C120" s="2">
        <v>1365.8485840000001</v>
      </c>
      <c r="D120" s="2">
        <v>1336.811144</v>
      </c>
      <c r="E120" s="2">
        <v>1296.3402120000001</v>
      </c>
      <c r="F120" s="2">
        <v>1269.117612</v>
      </c>
      <c r="H120" s="2">
        <f t="shared" si="3"/>
        <v>25.044791999999916</v>
      </c>
      <c r="I120" s="2">
        <f t="shared" si="3"/>
        <v>54.082231999999976</v>
      </c>
      <c r="J120" s="2">
        <f t="shared" si="3"/>
        <v>94.553163999999924</v>
      </c>
      <c r="K120" s="2">
        <f t="shared" si="3"/>
        <v>121.77576399999998</v>
      </c>
    </row>
    <row r="121" spans="1:11" x14ac:dyDescent="0.25">
      <c r="A121" s="8" t="s">
        <v>50</v>
      </c>
      <c r="B121" s="2">
        <v>1278.0350628345352</v>
      </c>
      <c r="C121" s="2">
        <v>1262.4671799730713</v>
      </c>
      <c r="D121" s="2">
        <v>1208.1264567773947</v>
      </c>
      <c r="E121" s="2">
        <v>1163.7726773041666</v>
      </c>
      <c r="F121" s="2">
        <v>1134.1055797757163</v>
      </c>
      <c r="H121" s="2">
        <f t="shared" si="3"/>
        <v>15.567882861463886</v>
      </c>
      <c r="I121" s="2">
        <f t="shared" si="3"/>
        <v>69.90860605714056</v>
      </c>
      <c r="J121" s="2">
        <f t="shared" si="3"/>
        <v>114.26238553036865</v>
      </c>
      <c r="K121" s="2">
        <f t="shared" si="3"/>
        <v>143.92948305881896</v>
      </c>
    </row>
    <row r="122" spans="1:11" x14ac:dyDescent="0.25">
      <c r="A122" s="8" t="s">
        <v>51</v>
      </c>
      <c r="B122" s="2">
        <v>5672.152384</v>
      </c>
      <c r="C122" s="2">
        <v>5534.0720879999999</v>
      </c>
      <c r="D122" s="2">
        <v>5166.3751200000006</v>
      </c>
      <c r="E122" s="2">
        <v>4665.2522480000007</v>
      </c>
      <c r="F122" s="2">
        <v>4801.7810800000007</v>
      </c>
      <c r="H122" s="2">
        <f t="shared" si="3"/>
        <v>138.08029600000009</v>
      </c>
      <c r="I122" s="2">
        <f t="shared" si="3"/>
        <v>505.77726399999938</v>
      </c>
      <c r="J122" s="2">
        <f t="shared" si="3"/>
        <v>1006.9001359999993</v>
      </c>
      <c r="K122" s="2">
        <f t="shared" si="3"/>
        <v>870.37130399999933</v>
      </c>
    </row>
    <row r="123" spans="1:11" x14ac:dyDescent="0.25">
      <c r="A123" s="8" t="s">
        <v>52</v>
      </c>
      <c r="B123" s="2">
        <v>94.48180875080962</v>
      </c>
      <c r="C123" s="2">
        <v>93.970735937717308</v>
      </c>
      <c r="D123" s="2">
        <v>93.148575325351374</v>
      </c>
      <c r="E123" s="2">
        <v>91.88200357116601</v>
      </c>
      <c r="F123" s="2">
        <v>91.148725187163961</v>
      </c>
      <c r="H123" s="2">
        <f t="shared" si="3"/>
        <v>0.51107281309231212</v>
      </c>
      <c r="I123" s="2">
        <f t="shared" si="3"/>
        <v>1.3332334254582463</v>
      </c>
      <c r="J123" s="2">
        <f t="shared" si="3"/>
        <v>2.5998051796436101</v>
      </c>
      <c r="K123" s="2">
        <f t="shared" si="3"/>
        <v>3.3330835636456584</v>
      </c>
    </row>
    <row r="124" spans="1:11" x14ac:dyDescent="0.25">
      <c r="A124" s="8" t="s">
        <v>53</v>
      </c>
      <c r="B124" s="2">
        <v>5498.9297999999999</v>
      </c>
      <c r="C124" s="2">
        <v>5459.5296000000008</v>
      </c>
      <c r="D124" s="2">
        <v>5399.3141999999998</v>
      </c>
      <c r="E124" s="2">
        <v>5304.9023999999999</v>
      </c>
      <c r="F124" s="2">
        <v>5250.6341999999995</v>
      </c>
      <c r="H124" s="2">
        <f t="shared" si="3"/>
        <v>39.400199999999131</v>
      </c>
      <c r="I124" s="2">
        <f t="shared" si="3"/>
        <v>99.615600000000086</v>
      </c>
      <c r="J124" s="2">
        <f t="shared" si="3"/>
        <v>194.02739999999994</v>
      </c>
      <c r="K124" s="2">
        <f t="shared" si="3"/>
        <v>248.29560000000038</v>
      </c>
    </row>
    <row r="125" spans="1:11" x14ac:dyDescent="0.25">
      <c r="A125" s="8" t="s">
        <v>54</v>
      </c>
      <c r="B125" s="2">
        <v>2510.9210559999997</v>
      </c>
      <c r="C125" s="2">
        <v>2456.4852960000003</v>
      </c>
      <c r="D125" s="2">
        <v>2309.2222400000001</v>
      </c>
      <c r="E125" s="2">
        <v>2218.1139679999997</v>
      </c>
      <c r="F125" s="2">
        <v>2143.6229280000002</v>
      </c>
      <c r="H125" s="2">
        <f t="shared" si="3"/>
        <v>54.435759999999391</v>
      </c>
      <c r="I125" s="2">
        <f t="shared" si="3"/>
        <v>201.69881599999962</v>
      </c>
      <c r="J125" s="2">
        <f t="shared" si="3"/>
        <v>292.80708800000002</v>
      </c>
      <c r="K125" s="2">
        <f t="shared" si="3"/>
        <v>367.29812799999945</v>
      </c>
    </row>
    <row r="126" spans="1:11" x14ac:dyDescent="0.25">
      <c r="A126" s="8"/>
      <c r="H126" s="2"/>
      <c r="I126" s="2"/>
      <c r="J126" s="2"/>
      <c r="K126" s="2"/>
    </row>
    <row r="127" spans="1:11" x14ac:dyDescent="0.25">
      <c r="A127" s="9" t="s">
        <v>67</v>
      </c>
      <c r="B127" s="10">
        <v>425699.90444810141</v>
      </c>
      <c r="C127" s="10">
        <v>423202.22484980099</v>
      </c>
      <c r="D127" s="10">
        <v>419282.48543162388</v>
      </c>
      <c r="E127" s="10">
        <v>415167.51462854445</v>
      </c>
      <c r="F127" s="10">
        <v>411699.32803578296</v>
      </c>
      <c r="H127" s="16">
        <f t="shared" si="3"/>
        <v>2497.6795983004267</v>
      </c>
      <c r="I127" s="16">
        <f t="shared" si="3"/>
        <v>6417.4190164775355</v>
      </c>
      <c r="J127" s="16">
        <f t="shared" si="3"/>
        <v>10532.389819556964</v>
      </c>
      <c r="K127" s="16">
        <f t="shared" si="3"/>
        <v>14000.576412318449</v>
      </c>
    </row>
    <row r="128" spans="1:11" x14ac:dyDescent="0.25">
      <c r="A128" s="8"/>
    </row>
    <row r="129" spans="1:11" x14ac:dyDescent="0.25">
      <c r="A129" s="8"/>
    </row>
    <row r="130" spans="1:11" ht="18" x14ac:dyDescent="0.25">
      <c r="A130" s="4" t="s">
        <v>68</v>
      </c>
      <c r="B130" s="12" t="s">
        <v>69</v>
      </c>
      <c r="C130" s="12" t="s">
        <v>70</v>
      </c>
      <c r="D130" s="12" t="s">
        <v>71</v>
      </c>
      <c r="E130" s="12" t="s">
        <v>72</v>
      </c>
      <c r="F130" s="12" t="s">
        <v>73</v>
      </c>
      <c r="H130" s="5" t="s">
        <v>89</v>
      </c>
      <c r="I130" s="5" t="s">
        <v>90</v>
      </c>
      <c r="J130" s="5" t="s">
        <v>91</v>
      </c>
      <c r="K130" s="5" t="s">
        <v>92</v>
      </c>
    </row>
    <row r="131" spans="1:11" x14ac:dyDescent="0.25">
      <c r="A131" s="20" t="s">
        <v>107</v>
      </c>
      <c r="B131" s="12">
        <v>2040</v>
      </c>
      <c r="C131" s="12">
        <v>2040</v>
      </c>
      <c r="D131" s="12">
        <v>2040</v>
      </c>
      <c r="E131" s="12">
        <v>2040</v>
      </c>
      <c r="F131" s="12">
        <v>2040</v>
      </c>
      <c r="H131" s="7">
        <v>2040</v>
      </c>
      <c r="I131" s="7">
        <v>2040</v>
      </c>
      <c r="J131" s="7">
        <v>2040</v>
      </c>
      <c r="K131" s="7">
        <v>2040</v>
      </c>
    </row>
    <row r="132" spans="1:11" x14ac:dyDescent="0.25">
      <c r="A132" s="8" t="s">
        <v>0</v>
      </c>
      <c r="B132" s="2">
        <v>269.91046277260278</v>
      </c>
      <c r="C132" s="2">
        <v>269.89096714520554</v>
      </c>
      <c r="D132" s="2">
        <v>269.89096714520554</v>
      </c>
      <c r="E132" s="2">
        <v>261.05728175342466</v>
      </c>
      <c r="F132" s="2">
        <v>258.28240412054788</v>
      </c>
      <c r="H132" s="2">
        <f t="shared" ref="H132:K188" si="4">$B132-C132</f>
        <v>1.9495627397247972E-2</v>
      </c>
      <c r="I132" s="2">
        <f t="shared" si="4"/>
        <v>1.9495627397247972E-2</v>
      </c>
      <c r="J132" s="2">
        <f t="shared" si="4"/>
        <v>8.8531810191781233</v>
      </c>
      <c r="K132" s="2">
        <f t="shared" si="4"/>
        <v>11.628058652054904</v>
      </c>
    </row>
    <row r="133" spans="1:11" x14ac:dyDescent="0.25">
      <c r="A133" s="8" t="s">
        <v>1</v>
      </c>
      <c r="B133" s="2">
        <v>248.30963495890413</v>
      </c>
      <c r="C133" s="2">
        <v>248.30265271232875</v>
      </c>
      <c r="D133" s="2">
        <v>248.30265271232875</v>
      </c>
      <c r="E133" s="2">
        <v>236.69396955616438</v>
      </c>
      <c r="F133" s="2">
        <v>235.86447866301367</v>
      </c>
      <c r="H133" s="2">
        <f t="shared" si="4"/>
        <v>6.9822465753759388E-3</v>
      </c>
      <c r="I133" s="2">
        <f t="shared" si="4"/>
        <v>6.9822465753759388E-3</v>
      </c>
      <c r="J133" s="2">
        <f t="shared" si="4"/>
        <v>11.615665402739751</v>
      </c>
      <c r="K133" s="2">
        <f t="shared" si="4"/>
        <v>12.445156295890456</v>
      </c>
    </row>
    <row r="134" spans="1:11" x14ac:dyDescent="0.25">
      <c r="A134" s="8" t="s">
        <v>2</v>
      </c>
      <c r="B134" s="2">
        <v>385.89507576986301</v>
      </c>
      <c r="C134" s="2">
        <v>385.8552607561644</v>
      </c>
      <c r="D134" s="2">
        <v>385.8552607561644</v>
      </c>
      <c r="E134" s="2">
        <v>366.91525873972603</v>
      </c>
      <c r="F134" s="2">
        <v>359.31059112328762</v>
      </c>
      <c r="H134" s="2">
        <f t="shared" si="4"/>
        <v>3.9815013698614621E-2</v>
      </c>
      <c r="I134" s="2">
        <f t="shared" si="4"/>
        <v>3.9815013698614621E-2</v>
      </c>
      <c r="J134" s="2">
        <f t="shared" si="4"/>
        <v>18.979817030136985</v>
      </c>
      <c r="K134" s="2">
        <f t="shared" si="4"/>
        <v>26.58448464657539</v>
      </c>
    </row>
    <row r="135" spans="1:11" x14ac:dyDescent="0.25">
      <c r="A135" s="8" t="s">
        <v>3</v>
      </c>
      <c r="B135" s="2">
        <v>170.54542465753426</v>
      </c>
      <c r="C135" s="2">
        <v>170.50287013698633</v>
      </c>
      <c r="D135" s="2">
        <v>170.50287013698633</v>
      </c>
      <c r="E135" s="2">
        <v>159.02755265753424</v>
      </c>
      <c r="F135" s="2">
        <v>154.4925501369863</v>
      </c>
      <c r="H135" s="2">
        <f t="shared" si="4"/>
        <v>4.2554520547923858E-2</v>
      </c>
      <c r="I135" s="2">
        <f t="shared" si="4"/>
        <v>4.2554520547923858E-2</v>
      </c>
      <c r="J135" s="2">
        <f t="shared" si="4"/>
        <v>11.517872000000011</v>
      </c>
      <c r="K135" s="2">
        <f t="shared" si="4"/>
        <v>16.052874520547959</v>
      </c>
    </row>
    <row r="136" spans="1:11" x14ac:dyDescent="0.25">
      <c r="A136" s="8" t="s">
        <v>4</v>
      </c>
      <c r="B136" s="2">
        <v>60.853089600000004</v>
      </c>
      <c r="C136" s="2">
        <v>60.826084799999997</v>
      </c>
      <c r="D136" s="2">
        <v>60.826084799999997</v>
      </c>
      <c r="E136" s="2">
        <v>50.919499199999997</v>
      </c>
      <c r="F136" s="2">
        <v>46.657891200000009</v>
      </c>
      <c r="H136" s="2">
        <f t="shared" si="4"/>
        <v>2.7004800000007378E-2</v>
      </c>
      <c r="I136" s="2">
        <f t="shared" si="4"/>
        <v>2.7004800000007378E-2</v>
      </c>
      <c r="J136" s="2">
        <f t="shared" si="4"/>
        <v>9.933590400000007</v>
      </c>
      <c r="K136" s="2">
        <f t="shared" si="4"/>
        <v>14.195198399999995</v>
      </c>
    </row>
    <row r="137" spans="1:11" x14ac:dyDescent="0.25">
      <c r="A137" s="8" t="s">
        <v>5</v>
      </c>
      <c r="B137" s="2">
        <v>339.513064350685</v>
      </c>
      <c r="C137" s="2">
        <v>339.49874581917811</v>
      </c>
      <c r="D137" s="2">
        <v>339.49874581917811</v>
      </c>
      <c r="E137" s="2">
        <v>329.87032885479448</v>
      </c>
      <c r="F137" s="2">
        <v>326.68366012054787</v>
      </c>
      <c r="H137" s="2">
        <f t="shared" si="4"/>
        <v>1.4318531506887666E-2</v>
      </c>
      <c r="I137" s="2">
        <f t="shared" si="4"/>
        <v>1.4318531506887666E-2</v>
      </c>
      <c r="J137" s="2">
        <f t="shared" si="4"/>
        <v>9.6427354958905198</v>
      </c>
      <c r="K137" s="2">
        <f t="shared" si="4"/>
        <v>12.829404230137129</v>
      </c>
    </row>
    <row r="138" spans="1:11" x14ac:dyDescent="0.25">
      <c r="A138" s="8" t="s">
        <v>6</v>
      </c>
      <c r="B138" s="2">
        <v>112.55300247671235</v>
      </c>
      <c r="C138" s="2">
        <v>112.55077909041097</v>
      </c>
      <c r="D138" s="2">
        <v>112.55077909041097</v>
      </c>
      <c r="E138" s="2">
        <v>107.97208556712327</v>
      </c>
      <c r="F138" s="2">
        <v>106.65658200547946</v>
      </c>
      <c r="H138" s="2">
        <f t="shared" si="4"/>
        <v>2.2233863013809696E-3</v>
      </c>
      <c r="I138" s="2">
        <f t="shared" si="4"/>
        <v>2.2233863013809696E-3</v>
      </c>
      <c r="J138" s="2">
        <f t="shared" si="4"/>
        <v>4.580916909589078</v>
      </c>
      <c r="K138" s="2">
        <f t="shared" si="4"/>
        <v>5.8964204712328865</v>
      </c>
    </row>
    <row r="139" spans="1:11" x14ac:dyDescent="0.25">
      <c r="A139" s="8" t="s">
        <v>7</v>
      </c>
      <c r="B139" s="2">
        <v>19.521254816438354</v>
      </c>
      <c r="C139" s="2">
        <v>19.521071123287673</v>
      </c>
      <c r="D139" s="2">
        <v>19.521071123287673</v>
      </c>
      <c r="E139" s="2">
        <v>18.978257863013699</v>
      </c>
      <c r="F139" s="2">
        <v>18.6551416109589</v>
      </c>
      <c r="H139" s="2">
        <f t="shared" si="4"/>
        <v>1.8369315068156311E-4</v>
      </c>
      <c r="I139" s="2">
        <f t="shared" si="4"/>
        <v>1.8369315068156311E-4</v>
      </c>
      <c r="J139" s="2">
        <f t="shared" si="4"/>
        <v>0.54299695342465526</v>
      </c>
      <c r="K139" s="2">
        <f t="shared" si="4"/>
        <v>0.86611320547945425</v>
      </c>
    </row>
    <row r="140" spans="1:11" x14ac:dyDescent="0.25">
      <c r="A140" s="8" t="s">
        <v>8</v>
      </c>
      <c r="B140" s="2">
        <v>65.014243506849311</v>
      </c>
      <c r="C140" s="2">
        <v>65.013525260273966</v>
      </c>
      <c r="D140" s="2">
        <v>65.013525260273966</v>
      </c>
      <c r="E140" s="2">
        <v>63.095088657534248</v>
      </c>
      <c r="F140" s="2">
        <v>61.964568547945206</v>
      </c>
      <c r="H140" s="2">
        <f t="shared" si="4"/>
        <v>7.1824657534591552E-4</v>
      </c>
      <c r="I140" s="2">
        <f t="shared" si="4"/>
        <v>7.1824657534591552E-4</v>
      </c>
      <c r="J140" s="2">
        <f t="shared" si="4"/>
        <v>1.9191548493150634</v>
      </c>
      <c r="K140" s="2">
        <f t="shared" si="4"/>
        <v>3.0496749589041059</v>
      </c>
    </row>
    <row r="141" spans="1:11" x14ac:dyDescent="0.25">
      <c r="A141" s="8" t="s">
        <v>9</v>
      </c>
      <c r="B141" s="2">
        <v>1503.3159288986303</v>
      </c>
      <c r="C141" s="2">
        <v>1503.1870106301371</v>
      </c>
      <c r="D141" s="2">
        <v>1503.1870106301371</v>
      </c>
      <c r="E141" s="2">
        <v>1392.6968924054795</v>
      </c>
      <c r="F141" s="2">
        <v>1368.0520167452055</v>
      </c>
      <c r="H141" s="2">
        <f t="shared" si="4"/>
        <v>0.12891826849318022</v>
      </c>
      <c r="I141" s="2">
        <f t="shared" si="4"/>
        <v>0.12891826849318022</v>
      </c>
      <c r="J141" s="2">
        <f t="shared" si="4"/>
        <v>110.61903649315082</v>
      </c>
      <c r="K141" s="2">
        <f t="shared" si="4"/>
        <v>135.26391215342483</v>
      </c>
    </row>
    <row r="142" spans="1:11" x14ac:dyDescent="0.25">
      <c r="A142" s="8" t="s">
        <v>10</v>
      </c>
      <c r="B142" s="2">
        <v>2242.1034893150681</v>
      </c>
      <c r="C142" s="2">
        <v>2242.0259600000004</v>
      </c>
      <c r="D142" s="2">
        <v>2242.0259600000004</v>
      </c>
      <c r="E142" s="2">
        <v>2165.2054843835613</v>
      </c>
      <c r="F142" s="2">
        <v>2150.0761923287669</v>
      </c>
      <c r="H142" s="2">
        <f t="shared" si="4"/>
        <v>7.7529315067749849E-2</v>
      </c>
      <c r="I142" s="2">
        <f t="shared" si="4"/>
        <v>7.7529315067749849E-2</v>
      </c>
      <c r="J142" s="2">
        <f t="shared" si="4"/>
        <v>76.898004931506875</v>
      </c>
      <c r="K142" s="2">
        <f t="shared" si="4"/>
        <v>92.02729698630128</v>
      </c>
    </row>
    <row r="143" spans="1:11" x14ac:dyDescent="0.25">
      <c r="A143" s="8" t="s">
        <v>11</v>
      </c>
      <c r="B143" s="2">
        <v>553.98782312328763</v>
      </c>
      <c r="C143" s="2">
        <v>553.98927360000005</v>
      </c>
      <c r="D143" s="2">
        <v>553.98927360000005</v>
      </c>
      <c r="E143" s="2">
        <v>518.4801532054795</v>
      </c>
      <c r="F143" s="2">
        <v>504.35541098082189</v>
      </c>
      <c r="H143" s="2">
        <f t="shared" si="4"/>
        <v>-1.4504767124208229E-3</v>
      </c>
      <c r="I143" s="2">
        <f t="shared" si="4"/>
        <v>-1.4504767124208229E-3</v>
      </c>
      <c r="J143" s="2">
        <f t="shared" si="4"/>
        <v>35.50766991780813</v>
      </c>
      <c r="K143" s="2">
        <f t="shared" si="4"/>
        <v>49.632412142465739</v>
      </c>
    </row>
    <row r="144" spans="1:11" x14ac:dyDescent="0.25">
      <c r="A144" s="8" t="s">
        <v>12</v>
      </c>
      <c r="B144" s="2">
        <v>401.97600131506846</v>
      </c>
      <c r="C144" s="2">
        <v>401.94560232328769</v>
      </c>
      <c r="D144" s="2">
        <v>401.94560232328769</v>
      </c>
      <c r="E144" s="2">
        <v>388.62071092602736</v>
      </c>
      <c r="F144" s="2">
        <v>383.71971791780828</v>
      </c>
      <c r="H144" s="2">
        <f t="shared" si="4"/>
        <v>3.0398991780771212E-2</v>
      </c>
      <c r="I144" s="2">
        <f t="shared" si="4"/>
        <v>3.0398991780771212E-2</v>
      </c>
      <c r="J144" s="2">
        <f t="shared" si="4"/>
        <v>13.355290389041102</v>
      </c>
      <c r="K144" s="2">
        <f t="shared" si="4"/>
        <v>18.256283397260177</v>
      </c>
    </row>
    <row r="145" spans="1:11" x14ac:dyDescent="0.25">
      <c r="A145" s="8" t="s">
        <v>13</v>
      </c>
      <c r="B145" s="2">
        <v>66.586681030136987</v>
      </c>
      <c r="C145" s="2">
        <v>66.585615736986298</v>
      </c>
      <c r="D145" s="2">
        <v>66.585615736986298</v>
      </c>
      <c r="E145" s="2">
        <v>62.16464916164383</v>
      </c>
      <c r="F145" s="2">
        <v>62.663739002739725</v>
      </c>
      <c r="H145" s="2">
        <f t="shared" si="4"/>
        <v>1.0652931506882624E-3</v>
      </c>
      <c r="I145" s="2">
        <f t="shared" si="4"/>
        <v>1.0652931506882624E-3</v>
      </c>
      <c r="J145" s="2">
        <f t="shared" si="4"/>
        <v>4.422031868493157</v>
      </c>
      <c r="K145" s="2">
        <f t="shared" si="4"/>
        <v>3.9229420273972622</v>
      </c>
    </row>
    <row r="146" spans="1:11" x14ac:dyDescent="0.25">
      <c r="A146" s="8" t="s">
        <v>14</v>
      </c>
      <c r="B146" s="2">
        <v>3029.6563246904107</v>
      </c>
      <c r="C146" s="2">
        <v>3029.0850434410959</v>
      </c>
      <c r="D146" s="2">
        <v>3029.0850434410959</v>
      </c>
      <c r="E146" s="2">
        <v>2805.7140749589039</v>
      </c>
      <c r="F146" s="2">
        <v>2718.8720936547948</v>
      </c>
      <c r="H146" s="2">
        <f t="shared" si="4"/>
        <v>0.57128124931477942</v>
      </c>
      <c r="I146" s="2">
        <f t="shared" si="4"/>
        <v>0.57128124931477942</v>
      </c>
      <c r="J146" s="2">
        <f t="shared" si="4"/>
        <v>223.94224973150676</v>
      </c>
      <c r="K146" s="2">
        <f t="shared" si="4"/>
        <v>310.7842310356159</v>
      </c>
    </row>
    <row r="147" spans="1:11" x14ac:dyDescent="0.25">
      <c r="A147" s="8" t="s">
        <v>15</v>
      </c>
      <c r="B147" s="2">
        <v>41.253951430136986</v>
      </c>
      <c r="C147" s="2">
        <v>41.253292931506849</v>
      </c>
      <c r="D147" s="2">
        <v>41.253292931506849</v>
      </c>
      <c r="E147" s="2">
        <v>40.110797808219182</v>
      </c>
      <c r="F147" s="2">
        <v>39.149389808219183</v>
      </c>
      <c r="H147" s="2">
        <f t="shared" si="4"/>
        <v>6.5849863013767163E-4</v>
      </c>
      <c r="I147" s="2">
        <f t="shared" si="4"/>
        <v>6.5849863013767163E-4</v>
      </c>
      <c r="J147" s="2">
        <f t="shared" si="4"/>
        <v>1.1431536219178042</v>
      </c>
      <c r="K147" s="2">
        <f t="shared" si="4"/>
        <v>2.1045616219178029</v>
      </c>
    </row>
    <row r="148" spans="1:11" x14ac:dyDescent="0.25">
      <c r="A148" s="8" t="s">
        <v>16</v>
      </c>
      <c r="B148" s="2">
        <v>68.089592284931513</v>
      </c>
      <c r="C148" s="2">
        <v>68.088127824657533</v>
      </c>
      <c r="D148" s="2">
        <v>68.088127824657533</v>
      </c>
      <c r="E148" s="2">
        <v>66.345420098630143</v>
      </c>
      <c r="F148" s="2">
        <v>65.131870684931513</v>
      </c>
      <c r="H148" s="2">
        <f t="shared" si="4"/>
        <v>1.4644602739792845E-3</v>
      </c>
      <c r="I148" s="2">
        <f t="shared" si="4"/>
        <v>1.4644602739792845E-3</v>
      </c>
      <c r="J148" s="2">
        <f t="shared" si="4"/>
        <v>1.7441721863013697</v>
      </c>
      <c r="K148" s="2">
        <f t="shared" si="4"/>
        <v>2.9577215999999993</v>
      </c>
    </row>
    <row r="149" spans="1:11" x14ac:dyDescent="0.25">
      <c r="A149" s="8" t="s">
        <v>17</v>
      </c>
      <c r="B149" s="2">
        <v>12.010798904109588</v>
      </c>
      <c r="C149" s="2">
        <v>12.010226849315069</v>
      </c>
      <c r="D149" s="2">
        <v>12.010226849315069</v>
      </c>
      <c r="E149" s="2">
        <v>11.513810410958905</v>
      </c>
      <c r="F149" s="2">
        <v>11.415607671232877</v>
      </c>
      <c r="H149" s="2">
        <f t="shared" si="4"/>
        <v>5.7205479451916119E-4</v>
      </c>
      <c r="I149" s="2">
        <f t="shared" si="4"/>
        <v>5.7205479451916119E-4</v>
      </c>
      <c r="J149" s="2">
        <f t="shared" si="4"/>
        <v>0.49698849315068294</v>
      </c>
      <c r="K149" s="2">
        <f t="shared" si="4"/>
        <v>0.5951912328767115</v>
      </c>
    </row>
    <row r="150" spans="1:11" x14ac:dyDescent="0.25">
      <c r="A150" s="8" t="s">
        <v>18</v>
      </c>
      <c r="B150" s="2">
        <v>26.56588142465753</v>
      </c>
      <c r="C150" s="2">
        <v>26.565709808219175</v>
      </c>
      <c r="D150" s="2">
        <v>26.565709808219175</v>
      </c>
      <c r="E150" s="2">
        <v>23.314951232876716</v>
      </c>
      <c r="F150" s="2">
        <v>22.061178739726031</v>
      </c>
      <c r="H150" s="2">
        <f t="shared" si="4"/>
        <v>1.7161643835450491E-4</v>
      </c>
      <c r="I150" s="2">
        <f t="shared" si="4"/>
        <v>1.7161643835450491E-4</v>
      </c>
      <c r="J150" s="2">
        <f t="shared" si="4"/>
        <v>3.2509301917808138</v>
      </c>
      <c r="K150" s="2">
        <f t="shared" si="4"/>
        <v>4.5047026849314982</v>
      </c>
    </row>
    <row r="151" spans="1:11" x14ac:dyDescent="0.25">
      <c r="A151" s="8" t="s">
        <v>19</v>
      </c>
      <c r="B151" s="2">
        <v>371.42979822465759</v>
      </c>
      <c r="C151" s="2">
        <v>371.42110044931502</v>
      </c>
      <c r="D151" s="2">
        <v>371.42110044931502</v>
      </c>
      <c r="E151" s="2">
        <v>354.66918513972604</v>
      </c>
      <c r="F151" s="2">
        <v>353.89508313424653</v>
      </c>
      <c r="H151" s="2">
        <f t="shared" si="4"/>
        <v>8.6977753425685478E-3</v>
      </c>
      <c r="I151" s="2">
        <f t="shared" si="4"/>
        <v>8.6977753425685478E-3</v>
      </c>
      <c r="J151" s="2">
        <f t="shared" si="4"/>
        <v>16.760613084931549</v>
      </c>
      <c r="K151" s="2">
        <f t="shared" si="4"/>
        <v>17.534715090411055</v>
      </c>
    </row>
    <row r="152" spans="1:11" x14ac:dyDescent="0.25">
      <c r="A152" s="8" t="s">
        <v>20</v>
      </c>
      <c r="B152" s="2">
        <v>1081.280148010959</v>
      </c>
      <c r="C152" s="2">
        <v>1081.2391653698628</v>
      </c>
      <c r="D152" s="2">
        <v>1081.2391653698628</v>
      </c>
      <c r="E152" s="2">
        <v>1052.9084510465755</v>
      </c>
      <c r="F152" s="2">
        <v>1039.4837087561643</v>
      </c>
      <c r="H152" s="2">
        <f t="shared" si="4"/>
        <v>4.0982641096206862E-2</v>
      </c>
      <c r="I152" s="2">
        <f t="shared" si="4"/>
        <v>4.0982641096206862E-2</v>
      </c>
      <c r="J152" s="2">
        <f t="shared" si="4"/>
        <v>28.371696964383545</v>
      </c>
      <c r="K152" s="2">
        <f t="shared" si="4"/>
        <v>41.796439254794677</v>
      </c>
    </row>
    <row r="153" spans="1:11" x14ac:dyDescent="0.25">
      <c r="A153" s="8" t="s">
        <v>21</v>
      </c>
      <c r="B153" s="2">
        <v>377.0295993863013</v>
      </c>
      <c r="C153" s="2">
        <v>377.01762055890413</v>
      </c>
      <c r="D153" s="2">
        <v>377.01762055890413</v>
      </c>
      <c r="E153" s="2">
        <v>329.32458476712333</v>
      </c>
      <c r="F153" s="2">
        <v>328.0907655452055</v>
      </c>
      <c r="H153" s="2">
        <f t="shared" si="4"/>
        <v>1.1978827397172154E-2</v>
      </c>
      <c r="I153" s="2">
        <f t="shared" si="4"/>
        <v>1.1978827397172154E-2</v>
      </c>
      <c r="J153" s="2">
        <f t="shared" si="4"/>
        <v>47.705014619177973</v>
      </c>
      <c r="K153" s="2">
        <f t="shared" si="4"/>
        <v>48.9388338410958</v>
      </c>
    </row>
    <row r="154" spans="1:11" x14ac:dyDescent="0.25">
      <c r="A154" s="8" t="s">
        <v>22</v>
      </c>
      <c r="B154" s="2">
        <v>859.54189255890412</v>
      </c>
      <c r="C154" s="2">
        <v>859.48807364383561</v>
      </c>
      <c r="D154" s="2">
        <v>859.48807364383561</v>
      </c>
      <c r="E154" s="2">
        <v>833.20426099726023</v>
      </c>
      <c r="F154" s="2">
        <v>822.84075616438361</v>
      </c>
      <c r="H154" s="2">
        <f t="shared" si="4"/>
        <v>5.3818915068518436E-2</v>
      </c>
      <c r="I154" s="2">
        <f t="shared" si="4"/>
        <v>5.3818915068518436E-2</v>
      </c>
      <c r="J154" s="2">
        <f t="shared" si="4"/>
        <v>26.337631561643889</v>
      </c>
      <c r="K154" s="2">
        <f t="shared" si="4"/>
        <v>36.701136394520518</v>
      </c>
    </row>
    <row r="155" spans="1:11" x14ac:dyDescent="0.25">
      <c r="A155" s="8" t="s">
        <v>23</v>
      </c>
      <c r="B155" s="2">
        <v>204.64864602739726</v>
      </c>
      <c r="C155" s="2">
        <v>204.63596547945204</v>
      </c>
      <c r="D155" s="2">
        <v>204.63596547945204</v>
      </c>
      <c r="E155" s="2">
        <v>198.59006136986301</v>
      </c>
      <c r="F155" s="2">
        <v>196.42168767123289</v>
      </c>
      <c r="H155" s="2">
        <f t="shared" si="4"/>
        <v>1.2680547945222997E-2</v>
      </c>
      <c r="I155" s="2">
        <f t="shared" si="4"/>
        <v>1.2680547945222997E-2</v>
      </c>
      <c r="J155" s="2">
        <f t="shared" si="4"/>
        <v>6.0585846575342543</v>
      </c>
      <c r="K155" s="2">
        <f t="shared" si="4"/>
        <v>8.2269583561643742</v>
      </c>
    </row>
    <row r="156" spans="1:11" x14ac:dyDescent="0.25">
      <c r="A156" s="8" t="s">
        <v>24</v>
      </c>
      <c r="B156" s="2">
        <v>77.68880712328766</v>
      </c>
      <c r="C156" s="2">
        <v>77.678341698630135</v>
      </c>
      <c r="D156" s="2">
        <v>77.678341698630135</v>
      </c>
      <c r="E156" s="2">
        <v>73.98150115068492</v>
      </c>
      <c r="F156" s="2">
        <v>72.633158465753411</v>
      </c>
      <c r="H156" s="2">
        <f t="shared" si="4"/>
        <v>1.0465424657525091E-2</v>
      </c>
      <c r="I156" s="2">
        <f t="shared" si="4"/>
        <v>1.0465424657525091E-2</v>
      </c>
      <c r="J156" s="2">
        <f t="shared" si="4"/>
        <v>3.7073059726027395</v>
      </c>
      <c r="K156" s="2">
        <f t="shared" si="4"/>
        <v>5.055648657534249</v>
      </c>
    </row>
    <row r="157" spans="1:11" x14ac:dyDescent="0.25">
      <c r="A157" s="8" t="s">
        <v>25</v>
      </c>
      <c r="B157" s="2">
        <v>1491.0003188602739</v>
      </c>
      <c r="C157" s="2">
        <v>1490.9631403835615</v>
      </c>
      <c r="D157" s="2">
        <v>1490.9631403835615</v>
      </c>
      <c r="E157" s="2">
        <v>1340.8045841534247</v>
      </c>
      <c r="F157" s="2">
        <v>1309.2028789479452</v>
      </c>
      <c r="H157" s="2">
        <f t="shared" si="4"/>
        <v>3.7178476712369957E-2</v>
      </c>
      <c r="I157" s="2">
        <f t="shared" si="4"/>
        <v>3.7178476712369957E-2</v>
      </c>
      <c r="J157" s="2">
        <f t="shared" si="4"/>
        <v>150.19573470684918</v>
      </c>
      <c r="K157" s="2">
        <f t="shared" si="4"/>
        <v>181.79743991232863</v>
      </c>
    </row>
    <row r="158" spans="1:11" x14ac:dyDescent="0.25">
      <c r="A158" s="8" t="s">
        <v>26</v>
      </c>
      <c r="B158" s="2">
        <v>132.71339059726031</v>
      </c>
      <c r="C158" s="2">
        <v>132.71117992328769</v>
      </c>
      <c r="D158" s="2">
        <v>132.71117992328769</v>
      </c>
      <c r="E158" s="2">
        <v>128.07208059178083</v>
      </c>
      <c r="F158" s="2">
        <v>125.78513836712328</v>
      </c>
      <c r="H158" s="2">
        <f t="shared" si="4"/>
        <v>2.2106739726268643E-3</v>
      </c>
      <c r="I158" s="2">
        <f t="shared" si="4"/>
        <v>2.2106739726268643E-3</v>
      </c>
      <c r="J158" s="2">
        <f t="shared" si="4"/>
        <v>4.6413100054794825</v>
      </c>
      <c r="K158" s="2">
        <f t="shared" si="4"/>
        <v>6.9282522301370335</v>
      </c>
    </row>
    <row r="159" spans="1:11" x14ac:dyDescent="0.25">
      <c r="A159" s="8" t="s">
        <v>27</v>
      </c>
      <c r="B159" s="2">
        <v>1125.4070113753426</v>
      </c>
      <c r="C159" s="2">
        <v>1125.3838965479449</v>
      </c>
      <c r="D159" s="2">
        <v>1125.3838965479449</v>
      </c>
      <c r="E159" s="2">
        <v>1054.6602296547944</v>
      </c>
      <c r="F159" s="2">
        <v>1056.2859725150686</v>
      </c>
      <c r="H159" s="2">
        <f t="shared" si="4"/>
        <v>2.3114827397648696E-2</v>
      </c>
      <c r="I159" s="2">
        <f t="shared" si="4"/>
        <v>2.3114827397648696E-2</v>
      </c>
      <c r="J159" s="2">
        <f t="shared" si="4"/>
        <v>70.746781720548142</v>
      </c>
      <c r="K159" s="2">
        <f t="shared" si="4"/>
        <v>69.121038860273984</v>
      </c>
    </row>
    <row r="160" spans="1:11" x14ac:dyDescent="0.25">
      <c r="A160" s="8" t="s">
        <v>28</v>
      </c>
      <c r="B160" s="2">
        <v>146.72569354520547</v>
      </c>
      <c r="C160" s="2">
        <v>146.6859872219178</v>
      </c>
      <c r="D160" s="2">
        <v>146.6859872219178</v>
      </c>
      <c r="E160" s="2">
        <v>134.02648835068493</v>
      </c>
      <c r="F160" s="2">
        <v>128.85824913972601</v>
      </c>
      <c r="H160" s="2">
        <f t="shared" si="4"/>
        <v>3.970632328767465E-2</v>
      </c>
      <c r="I160" s="2">
        <f t="shared" si="4"/>
        <v>3.970632328767465E-2</v>
      </c>
      <c r="J160" s="2">
        <f t="shared" si="4"/>
        <v>12.699205194520545</v>
      </c>
      <c r="K160" s="2">
        <f t="shared" si="4"/>
        <v>17.867444405479461</v>
      </c>
    </row>
    <row r="161" spans="1:11" x14ac:dyDescent="0.25">
      <c r="A161" s="8" t="s">
        <v>29</v>
      </c>
      <c r="B161" s="2">
        <v>282.11535287671234</v>
      </c>
      <c r="C161" s="2">
        <v>282.11015671232877</v>
      </c>
      <c r="D161" s="2">
        <v>282.11015671232877</v>
      </c>
      <c r="E161" s="2">
        <v>276.50695945205484</v>
      </c>
      <c r="F161" s="2">
        <v>273.2264476712329</v>
      </c>
      <c r="H161" s="2">
        <f t="shared" si="4"/>
        <v>5.1961643835625182E-3</v>
      </c>
      <c r="I161" s="2">
        <f t="shared" si="4"/>
        <v>5.1961643835625182E-3</v>
      </c>
      <c r="J161" s="2">
        <f t="shared" si="4"/>
        <v>5.6083934246574927</v>
      </c>
      <c r="K161" s="2">
        <f t="shared" si="4"/>
        <v>8.888905205479432</v>
      </c>
    </row>
    <row r="162" spans="1:11" x14ac:dyDescent="0.25">
      <c r="A162" s="8" t="s">
        <v>30</v>
      </c>
      <c r="B162" s="2">
        <v>154.43680403287669</v>
      </c>
      <c r="C162" s="2">
        <v>154.40520118356164</v>
      </c>
      <c r="D162" s="2">
        <v>154.40520118356164</v>
      </c>
      <c r="E162" s="2">
        <v>144.27217849863013</v>
      </c>
      <c r="F162" s="2">
        <v>140.43731638356164</v>
      </c>
      <c r="H162" s="2">
        <f t="shared" si="4"/>
        <v>3.1602849315049752E-2</v>
      </c>
      <c r="I162" s="2">
        <f t="shared" si="4"/>
        <v>3.1602849315049752E-2</v>
      </c>
      <c r="J162" s="2">
        <f t="shared" si="4"/>
        <v>10.164625534246568</v>
      </c>
      <c r="K162" s="2">
        <f t="shared" si="4"/>
        <v>13.999487649315057</v>
      </c>
    </row>
    <row r="163" spans="1:11" x14ac:dyDescent="0.25">
      <c r="A163" s="8" t="s">
        <v>31</v>
      </c>
      <c r="B163" s="2">
        <v>118.00930305753423</v>
      </c>
      <c r="C163" s="2">
        <v>117.99410673972602</v>
      </c>
      <c r="D163" s="2">
        <v>117.99410673972602</v>
      </c>
      <c r="E163" s="2">
        <v>112.57149510136986</v>
      </c>
      <c r="F163" s="2">
        <v>110.52281941917809</v>
      </c>
      <c r="H163" s="2">
        <f t="shared" si="4"/>
        <v>1.5196317808204185E-2</v>
      </c>
      <c r="I163" s="2">
        <f t="shared" si="4"/>
        <v>1.5196317808204185E-2</v>
      </c>
      <c r="J163" s="2">
        <f t="shared" si="4"/>
        <v>5.4378079561643631</v>
      </c>
      <c r="K163" s="2">
        <f t="shared" si="4"/>
        <v>7.486483638356134</v>
      </c>
    </row>
    <row r="164" spans="1:11" x14ac:dyDescent="0.25">
      <c r="A164" s="8" t="s">
        <v>32</v>
      </c>
      <c r="B164" s="2">
        <v>202.59121917808221</v>
      </c>
      <c r="C164" s="2">
        <v>202.58325490410959</v>
      </c>
      <c r="D164" s="2">
        <v>202.58325490410959</v>
      </c>
      <c r="E164" s="2">
        <v>196.79243129863013</v>
      </c>
      <c r="F164" s="2">
        <v>194.21758152328766</v>
      </c>
      <c r="H164" s="2">
        <f t="shared" si="4"/>
        <v>7.9642739726182299E-3</v>
      </c>
      <c r="I164" s="2">
        <f t="shared" si="4"/>
        <v>7.9642739726182299E-3</v>
      </c>
      <c r="J164" s="2">
        <f t="shared" si="4"/>
        <v>5.7987878794520782</v>
      </c>
      <c r="K164" s="2">
        <f t="shared" si="4"/>
        <v>8.3736376547945497</v>
      </c>
    </row>
    <row r="165" spans="1:11" x14ac:dyDescent="0.25">
      <c r="A165" s="8" t="s">
        <v>33</v>
      </c>
      <c r="B165" s="2">
        <v>73.974858958904122</v>
      </c>
      <c r="C165" s="2">
        <v>73.973632219178086</v>
      </c>
      <c r="D165" s="2">
        <v>73.973632219178086</v>
      </c>
      <c r="E165" s="2">
        <v>70.939904876712319</v>
      </c>
      <c r="F165" s="2">
        <v>69.831545534246573</v>
      </c>
      <c r="H165" s="2">
        <f t="shared" si="4"/>
        <v>1.2267397260359303E-3</v>
      </c>
      <c r="I165" s="2">
        <f t="shared" si="4"/>
        <v>1.2267397260359303E-3</v>
      </c>
      <c r="J165" s="2">
        <f t="shared" si="4"/>
        <v>3.0349540821918026</v>
      </c>
      <c r="K165" s="2">
        <f t="shared" si="4"/>
        <v>4.1433134246575491</v>
      </c>
    </row>
    <row r="166" spans="1:11" x14ac:dyDescent="0.25">
      <c r="A166" s="8" t="s">
        <v>34</v>
      </c>
      <c r="B166" s="2">
        <v>5690.5008567452051</v>
      </c>
      <c r="C166" s="2">
        <v>5690.4156453698643</v>
      </c>
      <c r="D166" s="2">
        <v>5690.4156453698643</v>
      </c>
      <c r="E166" s="2">
        <v>5604.0681183561637</v>
      </c>
      <c r="F166" s="2">
        <v>5561.6896610191779</v>
      </c>
      <c r="H166" s="2">
        <f t="shared" si="4"/>
        <v>8.5211375340804807E-2</v>
      </c>
      <c r="I166" s="2">
        <f t="shared" si="4"/>
        <v>8.5211375340804807E-2</v>
      </c>
      <c r="J166" s="2">
        <f t="shared" si="4"/>
        <v>86.432738389041333</v>
      </c>
      <c r="K166" s="2">
        <f t="shared" si="4"/>
        <v>128.81119572602711</v>
      </c>
    </row>
    <row r="167" spans="1:11" x14ac:dyDescent="0.25">
      <c r="A167" s="8" t="s">
        <v>35</v>
      </c>
      <c r="B167" s="2">
        <v>434.87147199999998</v>
      </c>
      <c r="C167" s="2">
        <v>434.81787999999995</v>
      </c>
      <c r="D167" s="2">
        <v>434.81787999999995</v>
      </c>
      <c r="E167" s="2">
        <v>414.04367200000002</v>
      </c>
      <c r="F167" s="2">
        <v>406.196504</v>
      </c>
      <c r="H167" s="2">
        <f t="shared" si="4"/>
        <v>5.3592000000037388E-2</v>
      </c>
      <c r="I167" s="2">
        <f t="shared" si="4"/>
        <v>5.3592000000037388E-2</v>
      </c>
      <c r="J167" s="2">
        <f t="shared" si="4"/>
        <v>20.827799999999968</v>
      </c>
      <c r="K167" s="2">
        <f t="shared" si="4"/>
        <v>28.674967999999978</v>
      </c>
    </row>
    <row r="168" spans="1:11" x14ac:dyDescent="0.25">
      <c r="A168" s="8" t="s">
        <v>36</v>
      </c>
      <c r="B168" s="2">
        <v>258.85824973150687</v>
      </c>
      <c r="C168" s="2">
        <v>258.83830790136983</v>
      </c>
      <c r="D168" s="2">
        <v>258.83830790136983</v>
      </c>
      <c r="E168" s="2">
        <v>249.45235318356166</v>
      </c>
      <c r="F168" s="2">
        <v>246.79534172054792</v>
      </c>
      <c r="H168" s="2">
        <f t="shared" si="4"/>
        <v>1.9941830137042871E-2</v>
      </c>
      <c r="I168" s="2">
        <f t="shared" si="4"/>
        <v>1.9941830137042871E-2</v>
      </c>
      <c r="J168" s="2">
        <f t="shared" si="4"/>
        <v>9.4058965479452183</v>
      </c>
      <c r="K168" s="2">
        <f t="shared" si="4"/>
        <v>12.062908010958949</v>
      </c>
    </row>
    <row r="169" spans="1:11" x14ac:dyDescent="0.25">
      <c r="A169" s="8" t="s">
        <v>37</v>
      </c>
      <c r="B169" s="2">
        <v>3508.6384410301371</v>
      </c>
      <c r="C169" s="2">
        <v>3508.2448126684926</v>
      </c>
      <c r="D169" s="2">
        <v>3508.2448126684926</v>
      </c>
      <c r="E169" s="2">
        <v>3281.9359671671232</v>
      </c>
      <c r="F169" s="2">
        <v>3186.8518324602746</v>
      </c>
      <c r="H169" s="2">
        <f t="shared" si="4"/>
        <v>0.3936283616444598</v>
      </c>
      <c r="I169" s="2">
        <f t="shared" si="4"/>
        <v>0.3936283616444598</v>
      </c>
      <c r="J169" s="2">
        <f t="shared" si="4"/>
        <v>226.70247386301389</v>
      </c>
      <c r="K169" s="2">
        <f t="shared" si="4"/>
        <v>321.78660856986244</v>
      </c>
    </row>
    <row r="170" spans="1:11" x14ac:dyDescent="0.25">
      <c r="A170" s="8" t="s">
        <v>38</v>
      </c>
      <c r="B170" s="2">
        <v>2150.7047413479449</v>
      </c>
      <c r="C170" s="2">
        <v>2150.645974794521</v>
      </c>
      <c r="D170" s="2">
        <v>2150.645974794521</v>
      </c>
      <c r="E170" s="2">
        <v>2099.4854924273973</v>
      </c>
      <c r="F170" s="2">
        <v>2076.0124519452052</v>
      </c>
      <c r="H170" s="2">
        <f t="shared" si="4"/>
        <v>5.8766553423993173E-2</v>
      </c>
      <c r="I170" s="2">
        <f t="shared" si="4"/>
        <v>5.8766553423993173E-2</v>
      </c>
      <c r="J170" s="2">
        <f t="shared" si="4"/>
        <v>51.21924892054767</v>
      </c>
      <c r="K170" s="2">
        <f t="shared" si="4"/>
        <v>74.692289402739789</v>
      </c>
    </row>
    <row r="171" spans="1:11" x14ac:dyDescent="0.25">
      <c r="A171" s="8" t="s">
        <v>39</v>
      </c>
      <c r="B171" s="2">
        <v>1199.4401627178081</v>
      </c>
      <c r="C171" s="2">
        <v>1199.2125001643835</v>
      </c>
      <c r="D171" s="2">
        <v>1199.2125001643835</v>
      </c>
      <c r="E171" s="2">
        <v>962.08881639452045</v>
      </c>
      <c r="F171" s="2">
        <v>886.54862991780828</v>
      </c>
      <c r="H171" s="2">
        <f t="shared" si="4"/>
        <v>0.22766255342457953</v>
      </c>
      <c r="I171" s="2">
        <f t="shared" si="4"/>
        <v>0.22766255342457953</v>
      </c>
      <c r="J171" s="2">
        <f t="shared" si="4"/>
        <v>237.35134632328766</v>
      </c>
      <c r="K171" s="2">
        <f t="shared" si="4"/>
        <v>312.89153279999982</v>
      </c>
    </row>
    <row r="172" spans="1:11" x14ac:dyDescent="0.25">
      <c r="A172" s="8" t="s">
        <v>40</v>
      </c>
      <c r="B172" s="2">
        <v>141.86457784109592</v>
      </c>
      <c r="C172" s="2">
        <v>141.85913187945206</v>
      </c>
      <c r="D172" s="2">
        <v>141.85913187945206</v>
      </c>
      <c r="E172" s="2">
        <v>138.02789786301369</v>
      </c>
      <c r="F172" s="2">
        <v>136.55204225753425</v>
      </c>
      <c r="H172" s="2">
        <f t="shared" si="4"/>
        <v>5.4459616438577996E-3</v>
      </c>
      <c r="I172" s="2">
        <f t="shared" si="4"/>
        <v>5.4459616438577996E-3</v>
      </c>
      <c r="J172" s="2">
        <f t="shared" si="4"/>
        <v>3.8366799780822305</v>
      </c>
      <c r="K172" s="2">
        <f t="shared" si="4"/>
        <v>5.3125355835616688</v>
      </c>
    </row>
    <row r="173" spans="1:11" x14ac:dyDescent="0.25">
      <c r="A173" s="8" t="s">
        <v>41</v>
      </c>
      <c r="B173" s="2">
        <v>475.78592416438357</v>
      </c>
      <c r="C173" s="2">
        <v>475.77574158904105</v>
      </c>
      <c r="D173" s="2">
        <v>475.77574158904105</v>
      </c>
      <c r="E173" s="2">
        <v>467.11885545205485</v>
      </c>
      <c r="F173" s="2">
        <v>463.49555572602742</v>
      </c>
      <c r="H173" s="2">
        <f t="shared" si="4"/>
        <v>1.0182575342525979E-2</v>
      </c>
      <c r="I173" s="2">
        <f t="shared" si="4"/>
        <v>1.0182575342525979E-2</v>
      </c>
      <c r="J173" s="2">
        <f t="shared" si="4"/>
        <v>8.667068712328728</v>
      </c>
      <c r="K173" s="2">
        <f t="shared" si="4"/>
        <v>12.290368438356154</v>
      </c>
    </row>
    <row r="174" spans="1:11" x14ac:dyDescent="0.25">
      <c r="A174" s="8" t="s">
        <v>42</v>
      </c>
      <c r="B174" s="2">
        <v>3810.2394297573533</v>
      </c>
      <c r="C174" s="2">
        <v>3809.2981807078204</v>
      </c>
      <c r="D174" s="2">
        <v>3809.2981807078204</v>
      </c>
      <c r="E174" s="2">
        <v>3182.0071019571637</v>
      </c>
      <c r="F174" s="2">
        <v>2918.3387232496962</v>
      </c>
      <c r="H174" s="2">
        <f t="shared" si="4"/>
        <v>0.94124904953287114</v>
      </c>
      <c r="I174" s="2">
        <f t="shared" si="4"/>
        <v>0.94124904953287114</v>
      </c>
      <c r="J174" s="2">
        <f t="shared" si="4"/>
        <v>628.23232780018952</v>
      </c>
      <c r="K174" s="2">
        <f t="shared" si="4"/>
        <v>891.90070650765711</v>
      </c>
    </row>
    <row r="175" spans="1:11" x14ac:dyDescent="0.25">
      <c r="A175" s="8" t="s">
        <v>43</v>
      </c>
      <c r="B175" s="2">
        <v>246.60529749041095</v>
      </c>
      <c r="C175" s="2">
        <v>246.59784425205478</v>
      </c>
      <c r="D175" s="2">
        <v>246.59784425205478</v>
      </c>
      <c r="E175" s="2">
        <v>236.02034389041094</v>
      </c>
      <c r="F175" s="2">
        <v>231.49080767123286</v>
      </c>
      <c r="H175" s="2">
        <f t="shared" si="4"/>
        <v>7.4532383561631832E-3</v>
      </c>
      <c r="I175" s="2">
        <f t="shared" si="4"/>
        <v>7.4532383561631832E-3</v>
      </c>
      <c r="J175" s="2">
        <f t="shared" si="4"/>
        <v>10.584953600000006</v>
      </c>
      <c r="K175" s="2">
        <f t="shared" si="4"/>
        <v>15.11448981917809</v>
      </c>
    </row>
    <row r="176" spans="1:11" x14ac:dyDescent="0.25">
      <c r="A176" s="8" t="s">
        <v>44</v>
      </c>
      <c r="B176" s="2">
        <v>2594.3745184911322</v>
      </c>
      <c r="C176" s="2">
        <v>2594.3076943116712</v>
      </c>
      <c r="D176" s="2">
        <v>2594.3076943116712</v>
      </c>
      <c r="E176" s="2">
        <v>2555.1709998739207</v>
      </c>
      <c r="F176" s="2">
        <v>2540.4399807571504</v>
      </c>
      <c r="H176" s="2">
        <f t="shared" si="4"/>
        <v>6.6824179461036692E-2</v>
      </c>
      <c r="I176" s="2">
        <f t="shared" si="4"/>
        <v>6.6824179461036692E-2</v>
      </c>
      <c r="J176" s="2">
        <f t="shared" si="4"/>
        <v>39.203518617211557</v>
      </c>
      <c r="K176" s="2">
        <f t="shared" si="4"/>
        <v>53.93453773398187</v>
      </c>
    </row>
    <row r="177" spans="1:11" x14ac:dyDescent="0.25">
      <c r="A177" s="8" t="s">
        <v>45</v>
      </c>
      <c r="B177" s="2">
        <v>1990.8560288219178</v>
      </c>
      <c r="C177" s="2">
        <v>1990.7309433205482</v>
      </c>
      <c r="D177" s="2">
        <v>1990.7309433205482</v>
      </c>
      <c r="E177" s="2">
        <v>1921.6019598904109</v>
      </c>
      <c r="F177" s="2">
        <v>1893.5779966027394</v>
      </c>
      <c r="H177" s="2">
        <f t="shared" si="4"/>
        <v>0.12508550136954</v>
      </c>
      <c r="I177" s="2">
        <f t="shared" si="4"/>
        <v>0.12508550136954</v>
      </c>
      <c r="J177" s="2">
        <f t="shared" si="4"/>
        <v>69.254068931506936</v>
      </c>
      <c r="K177" s="2">
        <f t="shared" si="4"/>
        <v>97.278032219178385</v>
      </c>
    </row>
    <row r="178" spans="1:11" x14ac:dyDescent="0.25">
      <c r="A178" s="8" t="s">
        <v>46</v>
      </c>
      <c r="B178" s="2">
        <v>520.83913746849305</v>
      </c>
      <c r="C178" s="2">
        <v>520.71186544657542</v>
      </c>
      <c r="D178" s="2">
        <v>520.71186544657542</v>
      </c>
      <c r="E178" s="2">
        <v>416.43765775342462</v>
      </c>
      <c r="F178" s="2">
        <v>372.39073205479457</v>
      </c>
      <c r="H178" s="2">
        <f t="shared" si="4"/>
        <v>0.12727202191763354</v>
      </c>
      <c r="I178" s="2">
        <f t="shared" si="4"/>
        <v>0.12727202191763354</v>
      </c>
      <c r="J178" s="2">
        <f t="shared" si="4"/>
        <v>104.40147971506843</v>
      </c>
      <c r="K178" s="2">
        <f t="shared" si="4"/>
        <v>148.44840541369848</v>
      </c>
    </row>
    <row r="179" spans="1:11" x14ac:dyDescent="0.25">
      <c r="A179" s="8" t="s">
        <v>47</v>
      </c>
      <c r="B179" s="2">
        <v>327.95458479444301</v>
      </c>
      <c r="C179" s="2">
        <v>327.90657845104937</v>
      </c>
      <c r="D179" s="2">
        <v>327.90657845104937</v>
      </c>
      <c r="E179" s="2">
        <v>290.02432281966946</v>
      </c>
      <c r="F179" s="2">
        <v>274.16947781480889</v>
      </c>
      <c r="H179" s="2">
        <f t="shared" si="4"/>
        <v>4.8006343393637962E-2</v>
      </c>
      <c r="I179" s="2">
        <f t="shared" si="4"/>
        <v>4.8006343393637962E-2</v>
      </c>
      <c r="J179" s="2">
        <f t="shared" si="4"/>
        <v>37.930261974773543</v>
      </c>
      <c r="K179" s="2">
        <f t="shared" si="4"/>
        <v>53.785106979634122</v>
      </c>
    </row>
    <row r="180" spans="1:11" x14ac:dyDescent="0.25">
      <c r="A180" s="8" t="s">
        <v>48</v>
      </c>
      <c r="B180" s="2">
        <v>0.27895578669814136</v>
      </c>
      <c r="C180" s="2">
        <v>0.27894615373691078</v>
      </c>
      <c r="D180" s="2">
        <v>0.27894615373691078</v>
      </c>
      <c r="E180" s="2">
        <v>0.27327811934881513</v>
      </c>
      <c r="F180" s="2">
        <v>0.27100281390614323</v>
      </c>
      <c r="H180" s="2">
        <f t="shared" si="4"/>
        <v>9.6329612305767753E-6</v>
      </c>
      <c r="I180" s="2">
        <f t="shared" si="4"/>
        <v>9.6329612305767753E-6</v>
      </c>
      <c r="J180" s="2">
        <f t="shared" si="4"/>
        <v>5.677667349326232E-3</v>
      </c>
      <c r="K180" s="2">
        <f t="shared" si="4"/>
        <v>7.9529727919981363E-3</v>
      </c>
    </row>
    <row r="181" spans="1:11" x14ac:dyDescent="0.25">
      <c r="A181" s="8" t="s">
        <v>49</v>
      </c>
      <c r="B181" s="2">
        <v>189.35882967671233</v>
      </c>
      <c r="C181" s="2">
        <v>189.31141713972602</v>
      </c>
      <c r="D181" s="2">
        <v>189.31141713972602</v>
      </c>
      <c r="E181" s="2">
        <v>154.73301400547942</v>
      </c>
      <c r="F181" s="2">
        <v>140.13875081643835</v>
      </c>
      <c r="H181" s="2">
        <f t="shared" si="4"/>
        <v>4.7412536986314535E-2</v>
      </c>
      <c r="I181" s="2">
        <f t="shared" si="4"/>
        <v>4.7412536986314535E-2</v>
      </c>
      <c r="J181" s="2">
        <f t="shared" si="4"/>
        <v>34.625815671232914</v>
      </c>
      <c r="K181" s="2">
        <f t="shared" si="4"/>
        <v>49.220078860273986</v>
      </c>
    </row>
    <row r="182" spans="1:11" x14ac:dyDescent="0.25">
      <c r="A182" s="8" t="s">
        <v>50</v>
      </c>
      <c r="B182" s="2">
        <v>295.16071926253733</v>
      </c>
      <c r="C182" s="2">
        <v>295.06341274849592</v>
      </c>
      <c r="D182" s="2">
        <v>295.06341274849592</v>
      </c>
      <c r="E182" s="2">
        <v>240.87792440511882</v>
      </c>
      <c r="F182" s="2">
        <v>218.85342561721913</v>
      </c>
      <c r="H182" s="2">
        <f t="shared" si="4"/>
        <v>9.7306514041406444E-2</v>
      </c>
      <c r="I182" s="2">
        <f t="shared" si="4"/>
        <v>9.7306514041406444E-2</v>
      </c>
      <c r="J182" s="2">
        <f t="shared" si="4"/>
        <v>54.282794857418509</v>
      </c>
      <c r="K182" s="2">
        <f t="shared" si="4"/>
        <v>76.307293645318197</v>
      </c>
    </row>
    <row r="183" spans="1:11" x14ac:dyDescent="0.25">
      <c r="A183" s="8" t="s">
        <v>51</v>
      </c>
      <c r="B183" s="2">
        <v>1054.5930831342466</v>
      </c>
      <c r="C183" s="2">
        <v>1054.4342985205478</v>
      </c>
      <c r="D183" s="2">
        <v>1054.4342985205478</v>
      </c>
      <c r="E183" s="2">
        <v>807.08547726027405</v>
      </c>
      <c r="F183" s="2">
        <v>843.93186472328784</v>
      </c>
      <c r="H183" s="2">
        <f t="shared" si="4"/>
        <v>0.15878461369879915</v>
      </c>
      <c r="I183" s="2">
        <f t="shared" si="4"/>
        <v>0.15878461369879915</v>
      </c>
      <c r="J183" s="2">
        <f t="shared" si="4"/>
        <v>247.50760587397258</v>
      </c>
      <c r="K183" s="2">
        <f t="shared" si="4"/>
        <v>210.66121841095878</v>
      </c>
    </row>
    <row r="184" spans="1:11" x14ac:dyDescent="0.25">
      <c r="A184" s="8" t="s">
        <v>52</v>
      </c>
      <c r="B184" s="2">
        <v>33.515123351226357</v>
      </c>
      <c r="C184" s="2">
        <v>33.513028727084517</v>
      </c>
      <c r="D184" s="2">
        <v>33.513028727084517</v>
      </c>
      <c r="E184" s="2">
        <v>32.078271036323486</v>
      </c>
      <c r="F184" s="2">
        <v>31.493332283111737</v>
      </c>
      <c r="H184" s="2">
        <f t="shared" si="4"/>
        <v>2.0946241418400291E-3</v>
      </c>
      <c r="I184" s="2">
        <f t="shared" si="4"/>
        <v>2.0946241418400291E-3</v>
      </c>
      <c r="J184" s="2">
        <f t="shared" si="4"/>
        <v>1.4368523149028718</v>
      </c>
      <c r="K184" s="2">
        <f t="shared" si="4"/>
        <v>2.0217910681146201</v>
      </c>
    </row>
    <row r="185" spans="1:11" x14ac:dyDescent="0.25">
      <c r="A185" s="8" t="s">
        <v>53</v>
      </c>
      <c r="B185" s="2">
        <v>874.11488547945203</v>
      </c>
      <c r="C185" s="2">
        <v>873.97673424657535</v>
      </c>
      <c r="D185" s="2">
        <v>873.97673424657535</v>
      </c>
      <c r="E185" s="2">
        <v>793.87504767123278</v>
      </c>
      <c r="F185" s="2">
        <v>760.35635506849314</v>
      </c>
      <c r="H185" s="2">
        <f t="shared" si="4"/>
        <v>0.1381512328766803</v>
      </c>
      <c r="I185" s="2">
        <f t="shared" si="4"/>
        <v>0.1381512328766803</v>
      </c>
      <c r="J185" s="2">
        <f t="shared" si="4"/>
        <v>80.239837808219249</v>
      </c>
      <c r="K185" s="2">
        <f t="shared" si="4"/>
        <v>113.75853041095888</v>
      </c>
    </row>
    <row r="186" spans="1:11" x14ac:dyDescent="0.25">
      <c r="A186" s="8" t="s">
        <v>54</v>
      </c>
      <c r="B186" s="2">
        <v>472.15162064657534</v>
      </c>
      <c r="C186" s="2">
        <v>472.02198540273969</v>
      </c>
      <c r="D186" s="2">
        <v>472.02198540273969</v>
      </c>
      <c r="E186" s="2">
        <v>370.97131283287672</v>
      </c>
      <c r="F186" s="2">
        <v>331.98505652602745</v>
      </c>
      <c r="H186" s="2">
        <f t="shared" si="4"/>
        <v>0.12963524383565073</v>
      </c>
      <c r="I186" s="2">
        <f t="shared" si="4"/>
        <v>0.12963524383565073</v>
      </c>
      <c r="J186" s="2">
        <f t="shared" si="4"/>
        <v>101.18030781369862</v>
      </c>
      <c r="K186" s="2">
        <f t="shared" si="4"/>
        <v>140.16656412054789</v>
      </c>
    </row>
    <row r="187" spans="1:11" x14ac:dyDescent="0.25">
      <c r="A187" s="8"/>
      <c r="H187" s="2"/>
      <c r="I187" s="2"/>
      <c r="J187" s="2"/>
      <c r="K187" s="2"/>
    </row>
    <row r="188" spans="1:11" x14ac:dyDescent="0.25">
      <c r="A188" s="9" t="s">
        <v>67</v>
      </c>
      <c r="B188" s="10">
        <v>42586.961208879009</v>
      </c>
      <c r="C188" s="10">
        <v>42582.951566820419</v>
      </c>
      <c r="D188" s="10">
        <v>42582.951566820419</v>
      </c>
      <c r="E188" s="10">
        <v>39587.398548249897</v>
      </c>
      <c r="F188" s="10">
        <v>38637.377719346856</v>
      </c>
      <c r="H188" s="16">
        <f t="shared" si="4"/>
        <v>4.0096420585905435</v>
      </c>
      <c r="I188" s="16">
        <f t="shared" si="4"/>
        <v>4.0096420585905435</v>
      </c>
      <c r="J188" s="16">
        <f t="shared" si="4"/>
        <v>2999.5626606291116</v>
      </c>
      <c r="K188" s="16">
        <f t="shared" si="4"/>
        <v>3949.5834895321532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</cols>
  <sheetData>
    <row r="1" spans="1:11" ht="20.25" x14ac:dyDescent="0.3">
      <c r="A1" s="1" t="s">
        <v>56</v>
      </c>
      <c r="D1" s="2"/>
      <c r="E1" s="2"/>
      <c r="F1" s="2"/>
    </row>
    <row r="3" spans="1:11" x14ac:dyDescent="0.25">
      <c r="A3" t="s">
        <v>57</v>
      </c>
    </row>
    <row r="4" spans="1:11" x14ac:dyDescent="0.25">
      <c r="A4" t="s">
        <v>58</v>
      </c>
    </row>
    <row r="5" spans="1:11" x14ac:dyDescent="0.25">
      <c r="A5" t="s">
        <v>59</v>
      </c>
    </row>
    <row r="6" spans="1:11" x14ac:dyDescent="0.25">
      <c r="A6" t="s">
        <v>109</v>
      </c>
      <c r="F6" s="3"/>
    </row>
    <row r="7" spans="1:11" x14ac:dyDescent="0.25">
      <c r="F7" s="3"/>
    </row>
    <row r="8" spans="1:11" ht="18" x14ac:dyDescent="0.25">
      <c r="A8" s="4" t="s">
        <v>60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73</v>
      </c>
      <c r="H8" s="5" t="s">
        <v>89</v>
      </c>
      <c r="I8" s="5" t="s">
        <v>90</v>
      </c>
      <c r="J8" s="5" t="s">
        <v>91</v>
      </c>
      <c r="K8" s="5" t="s">
        <v>92</v>
      </c>
    </row>
    <row r="9" spans="1:11" x14ac:dyDescent="0.25">
      <c r="A9" s="20" t="s">
        <v>108</v>
      </c>
      <c r="B9" s="6">
        <v>2050</v>
      </c>
      <c r="C9" s="7">
        <v>2050</v>
      </c>
      <c r="D9" s="7">
        <v>2050</v>
      </c>
      <c r="E9" s="7">
        <v>2050</v>
      </c>
      <c r="F9" s="7">
        <v>2050</v>
      </c>
      <c r="H9" s="7">
        <v>2050</v>
      </c>
      <c r="I9" s="7">
        <v>2050</v>
      </c>
      <c r="J9" s="7">
        <v>2050</v>
      </c>
      <c r="K9" s="7">
        <v>2050</v>
      </c>
    </row>
    <row r="10" spans="1:11" x14ac:dyDescent="0.25">
      <c r="A10" s="8" t="s">
        <v>0</v>
      </c>
      <c r="B10" s="2">
        <v>23762.453729061373</v>
      </c>
      <c r="C10" s="2">
        <v>23733.655741508839</v>
      </c>
      <c r="D10" s="2">
        <v>23700.743755734518</v>
      </c>
      <c r="E10" s="2">
        <v>23544.41182330648</v>
      </c>
      <c r="F10" s="2">
        <v>23540.29782508469</v>
      </c>
      <c r="H10" s="2">
        <f>$B10-C10</f>
        <v>28.797987552534323</v>
      </c>
      <c r="I10" s="2">
        <f t="shared" ref="I10:K25" si="0">$B10-D10</f>
        <v>61.709973326855106</v>
      </c>
      <c r="J10" s="2">
        <f t="shared" si="0"/>
        <v>218.04190575489338</v>
      </c>
      <c r="K10" s="2">
        <f t="shared" si="0"/>
        <v>222.15590397668348</v>
      </c>
    </row>
    <row r="11" spans="1:11" x14ac:dyDescent="0.25">
      <c r="A11" s="8" t="s">
        <v>1</v>
      </c>
      <c r="B11" s="2">
        <v>53300.974887620032</v>
      </c>
      <c r="C11" s="2">
        <v>53259.738501212734</v>
      </c>
      <c r="D11" s="2">
        <v>53118.356604959088</v>
      </c>
      <c r="E11" s="2">
        <v>52629.410880415271</v>
      </c>
      <c r="F11" s="2">
        <v>52346.647087908008</v>
      </c>
      <c r="H11" s="2">
        <f t="shared" ref="H11:K66" si="1">$B11-C11</f>
        <v>41.236386407297687</v>
      </c>
      <c r="I11" s="2">
        <f t="shared" si="0"/>
        <v>182.61828266094381</v>
      </c>
      <c r="J11" s="2">
        <f t="shared" si="0"/>
        <v>671.56400720476086</v>
      </c>
      <c r="K11" s="2">
        <f t="shared" si="0"/>
        <v>954.32779971202399</v>
      </c>
    </row>
    <row r="12" spans="1:11" x14ac:dyDescent="0.25">
      <c r="A12" s="8" t="s">
        <v>2</v>
      </c>
      <c r="B12" s="2">
        <v>22509.895672613431</v>
      </c>
      <c r="C12" s="2">
        <v>22432.495822042332</v>
      </c>
      <c r="D12" s="2">
        <v>22361.826393260013</v>
      </c>
      <c r="E12" s="2">
        <v>22196.931059434624</v>
      </c>
      <c r="F12" s="2">
        <v>22166.644161385058</v>
      </c>
      <c r="H12" s="2">
        <f t="shared" si="1"/>
        <v>77.399850571098796</v>
      </c>
      <c r="I12" s="2">
        <f t="shared" si="0"/>
        <v>148.0692793534181</v>
      </c>
      <c r="J12" s="2">
        <f t="shared" si="0"/>
        <v>312.96461317880676</v>
      </c>
      <c r="K12" s="2">
        <f t="shared" si="0"/>
        <v>343.25151122837269</v>
      </c>
    </row>
    <row r="13" spans="1:11" x14ac:dyDescent="0.25">
      <c r="A13" s="8" t="s">
        <v>3</v>
      </c>
      <c r="B13" s="2">
        <v>12136.065250302405</v>
      </c>
      <c r="C13" s="2">
        <v>12081.241886726275</v>
      </c>
      <c r="D13" s="2">
        <v>12006.316623172233</v>
      </c>
      <c r="E13" s="2">
        <v>11860.120986969221</v>
      </c>
      <c r="F13" s="2">
        <v>11832.709305181157</v>
      </c>
      <c r="H13" s="2">
        <f t="shared" si="1"/>
        <v>54.82336357612985</v>
      </c>
      <c r="I13" s="2">
        <f t="shared" si="0"/>
        <v>129.74862713017137</v>
      </c>
      <c r="J13" s="2">
        <f t="shared" si="0"/>
        <v>275.9442633331837</v>
      </c>
      <c r="K13" s="2">
        <f t="shared" si="0"/>
        <v>303.35594512124771</v>
      </c>
    </row>
    <row r="14" spans="1:11" x14ac:dyDescent="0.25">
      <c r="A14" s="8" t="s">
        <v>4</v>
      </c>
      <c r="B14" s="2">
        <v>5014.7907184304549</v>
      </c>
      <c r="C14" s="2">
        <v>4930.5140979142889</v>
      </c>
      <c r="D14" s="2">
        <v>4823.0116370983915</v>
      </c>
      <c r="E14" s="2">
        <v>4608.6703109037326</v>
      </c>
      <c r="F14" s="2">
        <v>4569.5181801127574</v>
      </c>
      <c r="H14" s="2">
        <f t="shared" si="1"/>
        <v>84.276620516166076</v>
      </c>
      <c r="I14" s="2">
        <f t="shared" si="0"/>
        <v>191.77908133206347</v>
      </c>
      <c r="J14" s="2">
        <f t="shared" si="0"/>
        <v>406.12040752672237</v>
      </c>
      <c r="K14" s="2">
        <f t="shared" si="0"/>
        <v>445.27253831769758</v>
      </c>
    </row>
    <row r="15" spans="1:11" x14ac:dyDescent="0.25">
      <c r="A15" s="8" t="s">
        <v>5</v>
      </c>
      <c r="B15" s="2">
        <v>34997.066261173488</v>
      </c>
      <c r="C15" s="2">
        <v>34976.391580174422</v>
      </c>
      <c r="D15" s="2">
        <v>34945.379558675821</v>
      </c>
      <c r="E15" s="2">
        <v>34790.319451182804</v>
      </c>
      <c r="F15" s="2">
        <v>34779.982110683268</v>
      </c>
      <c r="H15" s="2">
        <f t="shared" si="1"/>
        <v>20.674680999065458</v>
      </c>
      <c r="I15" s="2">
        <f t="shared" si="0"/>
        <v>51.686702497667284</v>
      </c>
      <c r="J15" s="2">
        <f t="shared" si="0"/>
        <v>206.74680999068369</v>
      </c>
      <c r="K15" s="2">
        <f t="shared" si="0"/>
        <v>217.08415049022005</v>
      </c>
    </row>
    <row r="16" spans="1:11" x14ac:dyDescent="0.25">
      <c r="A16" s="8" t="s">
        <v>6</v>
      </c>
      <c r="B16" s="2">
        <v>13520.851164039153</v>
      </c>
      <c r="C16" s="2">
        <v>13496.614818685735</v>
      </c>
      <c r="D16" s="2">
        <v>13472.378473332314</v>
      </c>
      <c r="E16" s="2">
        <v>13372.403548749455</v>
      </c>
      <c r="F16" s="2">
        <v>13163.365070076206</v>
      </c>
      <c r="H16" s="2">
        <f t="shared" si="1"/>
        <v>24.236345353418074</v>
      </c>
      <c r="I16" s="2">
        <f t="shared" si="0"/>
        <v>48.472690706839785</v>
      </c>
      <c r="J16" s="2">
        <f t="shared" si="0"/>
        <v>148.44761528969866</v>
      </c>
      <c r="K16" s="2">
        <f t="shared" si="0"/>
        <v>357.48609396294705</v>
      </c>
    </row>
    <row r="17" spans="1:11" x14ac:dyDescent="0.25">
      <c r="A17" s="8" t="s">
        <v>7</v>
      </c>
      <c r="B17" s="2">
        <v>2601.2700913693116</v>
      </c>
      <c r="C17" s="2">
        <v>2598.8542380223234</v>
      </c>
      <c r="D17" s="2">
        <v>2597.6463113488298</v>
      </c>
      <c r="E17" s="2">
        <v>2592.2106413181064</v>
      </c>
      <c r="F17" s="2">
        <v>2563.8243644909981</v>
      </c>
      <c r="H17" s="2">
        <f t="shared" si="1"/>
        <v>2.4158533469881149</v>
      </c>
      <c r="I17" s="2">
        <f t="shared" si="0"/>
        <v>3.6237800204817177</v>
      </c>
      <c r="J17" s="2">
        <f t="shared" si="0"/>
        <v>9.0594500512052036</v>
      </c>
      <c r="K17" s="2">
        <f t="shared" si="0"/>
        <v>37.445726878313508</v>
      </c>
    </row>
    <row r="18" spans="1:11" x14ac:dyDescent="0.25">
      <c r="A18" s="8" t="s">
        <v>8</v>
      </c>
      <c r="B18" s="2">
        <v>12507.002073303549</v>
      </c>
      <c r="C18" s="2">
        <v>12493.224807305201</v>
      </c>
      <c r="D18" s="2">
        <v>12490.469354105531</v>
      </c>
      <c r="E18" s="2">
        <v>12471.181181707838</v>
      </c>
      <c r="F18" s="2">
        <v>12391.273038917399</v>
      </c>
      <c r="H18" s="2">
        <f t="shared" si="1"/>
        <v>13.777265998347502</v>
      </c>
      <c r="I18" s="2">
        <f t="shared" si="0"/>
        <v>16.53271919801773</v>
      </c>
      <c r="J18" s="2">
        <f t="shared" si="0"/>
        <v>35.820891595711146</v>
      </c>
      <c r="K18" s="2">
        <f t="shared" si="0"/>
        <v>115.72903438614958</v>
      </c>
    </row>
    <row r="19" spans="1:11" x14ac:dyDescent="0.25">
      <c r="A19" s="8" t="s">
        <v>9</v>
      </c>
      <c r="B19" s="2">
        <v>194694.06192431884</v>
      </c>
      <c r="C19" s="2">
        <v>193858.46509202564</v>
      </c>
      <c r="D19" s="2">
        <v>192122.99474803201</v>
      </c>
      <c r="E19" s="2">
        <v>189101.99081589503</v>
      </c>
      <c r="F19" s="2">
        <v>188298.53232330541</v>
      </c>
      <c r="H19" s="2">
        <f t="shared" si="1"/>
        <v>835.59683229320217</v>
      </c>
      <c r="I19" s="2">
        <f t="shared" si="0"/>
        <v>2571.0671762868296</v>
      </c>
      <c r="J19" s="2">
        <f t="shared" si="0"/>
        <v>5592.0711084238137</v>
      </c>
      <c r="K19" s="2">
        <f t="shared" si="0"/>
        <v>6395.5296010134334</v>
      </c>
    </row>
    <row r="20" spans="1:11" x14ac:dyDescent="0.25">
      <c r="A20" s="8" t="s">
        <v>10</v>
      </c>
      <c r="B20" s="2">
        <v>252210.07772224167</v>
      </c>
      <c r="C20" s="2">
        <v>252022.616686325</v>
      </c>
      <c r="D20" s="2">
        <v>251647.69461449172</v>
      </c>
      <c r="E20" s="2">
        <v>250110.5141199753</v>
      </c>
      <c r="F20" s="2">
        <v>249435.65439067539</v>
      </c>
      <c r="H20" s="2">
        <f t="shared" si="1"/>
        <v>187.46103591666906</v>
      </c>
      <c r="I20" s="2">
        <f t="shared" si="0"/>
        <v>562.38310774994898</v>
      </c>
      <c r="J20" s="2">
        <f t="shared" si="0"/>
        <v>2099.5636022663675</v>
      </c>
      <c r="K20" s="2">
        <f t="shared" si="0"/>
        <v>2774.4233315662714</v>
      </c>
    </row>
    <row r="21" spans="1:11" x14ac:dyDescent="0.25">
      <c r="A21" s="8" t="s">
        <v>11</v>
      </c>
      <c r="B21" s="2">
        <v>36151.286585859991</v>
      </c>
      <c r="C21" s="2">
        <v>34966.228862845921</v>
      </c>
      <c r="D21" s="2">
        <v>34563.402917473548</v>
      </c>
      <c r="E21" s="2">
        <v>34001.320203000476</v>
      </c>
      <c r="F21" s="2">
        <v>33584.442189766276</v>
      </c>
      <c r="H21" s="2">
        <f t="shared" si="1"/>
        <v>1185.0577230140698</v>
      </c>
      <c r="I21" s="2">
        <f t="shared" si="0"/>
        <v>1587.8836683864429</v>
      </c>
      <c r="J21" s="2">
        <f t="shared" si="0"/>
        <v>2149.9663828595149</v>
      </c>
      <c r="K21" s="2">
        <f t="shared" si="0"/>
        <v>2566.8443960937147</v>
      </c>
    </row>
    <row r="22" spans="1:11" x14ac:dyDescent="0.25">
      <c r="A22" s="8" t="s">
        <v>12</v>
      </c>
      <c r="B22" s="2">
        <v>34444.782182671246</v>
      </c>
      <c r="C22" s="2">
        <v>34401.394773343884</v>
      </c>
      <c r="D22" s="2">
        <v>34343.544894240724</v>
      </c>
      <c r="E22" s="2">
        <v>34136.249494121075</v>
      </c>
      <c r="F22" s="2">
        <v>34121.787024345293</v>
      </c>
      <c r="H22" s="2">
        <f t="shared" si="1"/>
        <v>43.387409327362548</v>
      </c>
      <c r="I22" s="2">
        <f t="shared" si="0"/>
        <v>101.23728843052231</v>
      </c>
      <c r="J22" s="2">
        <f t="shared" si="0"/>
        <v>308.53268855017086</v>
      </c>
      <c r="K22" s="2">
        <f t="shared" si="0"/>
        <v>322.99515832595353</v>
      </c>
    </row>
    <row r="23" spans="1:11" x14ac:dyDescent="0.25">
      <c r="A23" s="8" t="s">
        <v>13</v>
      </c>
      <c r="B23" s="2">
        <v>8736.4351950538803</v>
      </c>
      <c r="C23" s="2">
        <v>8642.3215502933726</v>
      </c>
      <c r="D23" s="2">
        <v>8553.5858280906104</v>
      </c>
      <c r="E23" s="2">
        <v>8327.713080665395</v>
      </c>
      <c r="F23" s="2">
        <v>8303.5124291555494</v>
      </c>
      <c r="H23" s="2">
        <f t="shared" si="1"/>
        <v>94.113644760507668</v>
      </c>
      <c r="I23" s="2">
        <f t="shared" si="0"/>
        <v>182.84936696326986</v>
      </c>
      <c r="J23" s="2">
        <f t="shared" si="0"/>
        <v>408.72211438848535</v>
      </c>
      <c r="K23" s="2">
        <f t="shared" si="0"/>
        <v>432.92276589833091</v>
      </c>
    </row>
    <row r="24" spans="1:11" x14ac:dyDescent="0.25">
      <c r="A24" s="8" t="s">
        <v>14</v>
      </c>
      <c r="B24" s="2">
        <v>207933.81340179083</v>
      </c>
      <c r="C24" s="2">
        <v>204761.31642617506</v>
      </c>
      <c r="D24" s="2">
        <v>201490.44745131541</v>
      </c>
      <c r="E24" s="2">
        <v>194850.33750235231</v>
      </c>
      <c r="F24" s="2">
        <v>193645.28051161455</v>
      </c>
      <c r="H24" s="2">
        <f t="shared" si="1"/>
        <v>3172.4969756157661</v>
      </c>
      <c r="I24" s="2">
        <f t="shared" si="0"/>
        <v>6443.3659504754178</v>
      </c>
      <c r="J24" s="2">
        <f t="shared" si="0"/>
        <v>13083.475899438519</v>
      </c>
      <c r="K24" s="2">
        <f t="shared" si="0"/>
        <v>14288.532890176284</v>
      </c>
    </row>
    <row r="25" spans="1:11" x14ac:dyDescent="0.25">
      <c r="A25" s="8" t="s">
        <v>15</v>
      </c>
      <c r="B25" s="2">
        <v>4570.7880378491336</v>
      </c>
      <c r="C25" s="2">
        <v>4568.0240055746826</v>
      </c>
      <c r="D25" s="2">
        <v>4566.1813173917162</v>
      </c>
      <c r="E25" s="2">
        <v>4554.2038442024314</v>
      </c>
      <c r="F25" s="2">
        <v>4540.3836828301801</v>
      </c>
      <c r="H25" s="2">
        <f t="shared" si="1"/>
        <v>2.7640322744509831</v>
      </c>
      <c r="I25" s="2">
        <f t="shared" si="0"/>
        <v>4.6067204574173957</v>
      </c>
      <c r="J25" s="2">
        <f t="shared" si="0"/>
        <v>16.584193646702261</v>
      </c>
      <c r="K25" s="2">
        <f t="shared" si="0"/>
        <v>30.404355018953538</v>
      </c>
    </row>
    <row r="26" spans="1:11" x14ac:dyDescent="0.25">
      <c r="A26" s="8" t="s">
        <v>16</v>
      </c>
      <c r="B26" s="2">
        <v>8088.1833744146825</v>
      </c>
      <c r="C26" s="2">
        <v>8082.3382554449163</v>
      </c>
      <c r="D26" s="2">
        <v>8077.9544162175898</v>
      </c>
      <c r="E26" s="2">
        <v>8053.1126605960826</v>
      </c>
      <c r="F26" s="2">
        <v>8032.6547442018991</v>
      </c>
      <c r="H26" s="2">
        <f t="shared" si="1"/>
        <v>5.8451189697661903</v>
      </c>
      <c r="I26" s="2">
        <f t="shared" si="1"/>
        <v>10.228958197092652</v>
      </c>
      <c r="J26" s="2">
        <f t="shared" si="1"/>
        <v>35.07071381859987</v>
      </c>
      <c r="K26" s="2">
        <f t="shared" si="1"/>
        <v>55.528630212783355</v>
      </c>
    </row>
    <row r="27" spans="1:11" x14ac:dyDescent="0.25">
      <c r="A27" s="8" t="s">
        <v>17</v>
      </c>
      <c r="B27" s="2">
        <v>2609.0964834552624</v>
      </c>
      <c r="C27" s="2">
        <v>2607.257278264613</v>
      </c>
      <c r="D27" s="2">
        <v>2601.003980616405</v>
      </c>
      <c r="E27" s="2">
        <v>2581.8762466336507</v>
      </c>
      <c r="F27" s="2">
        <v>2578.9335183286121</v>
      </c>
      <c r="H27" s="2">
        <f t="shared" si="1"/>
        <v>1.8392051906494089</v>
      </c>
      <c r="I27" s="2">
        <f t="shared" si="1"/>
        <v>8.0925028388573992</v>
      </c>
      <c r="J27" s="2">
        <f t="shared" si="1"/>
        <v>27.220236821611707</v>
      </c>
      <c r="K27" s="2">
        <f t="shared" si="1"/>
        <v>30.162965126650306</v>
      </c>
    </row>
    <row r="28" spans="1:11" x14ac:dyDescent="0.25">
      <c r="A28" s="8" t="s">
        <v>18</v>
      </c>
      <c r="B28" s="2">
        <v>1291.0211301355337</v>
      </c>
      <c r="C28" s="2">
        <v>1241.6040533839341</v>
      </c>
      <c r="D28" s="2">
        <v>1111.08717728596</v>
      </c>
      <c r="E28" s="2">
        <v>1001.6921162511695</v>
      </c>
      <c r="F28" s="2">
        <v>951.87651468705724</v>
      </c>
      <c r="H28" s="2">
        <f t="shared" si="1"/>
        <v>49.417076751599552</v>
      </c>
      <c r="I28" s="2">
        <f t="shared" si="1"/>
        <v>179.93395284957364</v>
      </c>
      <c r="J28" s="2">
        <f t="shared" si="1"/>
        <v>289.32901388436414</v>
      </c>
      <c r="K28" s="2">
        <f t="shared" si="1"/>
        <v>339.14461544847643</v>
      </c>
    </row>
    <row r="29" spans="1:11" x14ac:dyDescent="0.25">
      <c r="A29" s="8" t="s">
        <v>19</v>
      </c>
      <c r="B29" s="2">
        <v>58583.040749990207</v>
      </c>
      <c r="C29" s="2">
        <v>58525.997867078833</v>
      </c>
      <c r="D29" s="2">
        <v>58354.869218344676</v>
      </c>
      <c r="E29" s="2">
        <v>57711.09953977335</v>
      </c>
      <c r="F29" s="2">
        <v>56920.648162287041</v>
      </c>
      <c r="H29" s="2">
        <f t="shared" si="1"/>
        <v>57.042882911373454</v>
      </c>
      <c r="I29" s="2">
        <f t="shared" si="1"/>
        <v>228.17153164553019</v>
      </c>
      <c r="J29" s="2">
        <f t="shared" si="1"/>
        <v>871.94121021685714</v>
      </c>
      <c r="K29" s="2">
        <f t="shared" si="1"/>
        <v>1662.3925877031652</v>
      </c>
    </row>
    <row r="30" spans="1:11" x14ac:dyDescent="0.25">
      <c r="A30" s="8" t="s">
        <v>20</v>
      </c>
      <c r="B30" s="2">
        <v>143416.43934966868</v>
      </c>
      <c r="C30" s="2">
        <v>143364.87543331573</v>
      </c>
      <c r="D30" s="2">
        <v>143278.93557272753</v>
      </c>
      <c r="E30" s="2">
        <v>142866.42424190391</v>
      </c>
      <c r="F30" s="2">
        <v>142746.10843708037</v>
      </c>
      <c r="H30" s="2">
        <f t="shared" si="1"/>
        <v>51.563916352955857</v>
      </c>
      <c r="I30" s="2">
        <f t="shared" si="1"/>
        <v>137.50377694115741</v>
      </c>
      <c r="J30" s="2">
        <f t="shared" si="1"/>
        <v>550.01510776477517</v>
      </c>
      <c r="K30" s="2">
        <f t="shared" si="1"/>
        <v>670.33091258830973</v>
      </c>
    </row>
    <row r="31" spans="1:11" x14ac:dyDescent="0.25">
      <c r="A31" s="8" t="s">
        <v>21</v>
      </c>
      <c r="B31" s="2">
        <v>22191.99044670126</v>
      </c>
      <c r="C31" s="2">
        <v>22003.496756610366</v>
      </c>
      <c r="D31" s="2">
        <v>21107.104541511446</v>
      </c>
      <c r="E31" s="2">
        <v>20193.95733173778</v>
      </c>
      <c r="F31" s="2">
        <v>20173.013588394348</v>
      </c>
      <c r="H31" s="2">
        <f t="shared" si="1"/>
        <v>188.49369009089423</v>
      </c>
      <c r="I31" s="2">
        <f t="shared" si="1"/>
        <v>1084.8859051898144</v>
      </c>
      <c r="J31" s="2">
        <f t="shared" si="1"/>
        <v>1998.0331149634803</v>
      </c>
      <c r="K31" s="2">
        <f t="shared" si="1"/>
        <v>2018.9768583069126</v>
      </c>
    </row>
    <row r="32" spans="1:11" x14ac:dyDescent="0.25">
      <c r="A32" s="8" t="s">
        <v>22</v>
      </c>
      <c r="B32" s="2">
        <v>71665.953361580949</v>
      </c>
      <c r="C32" s="2">
        <v>71463.370911642429</v>
      </c>
      <c r="D32" s="2">
        <v>71347.609511677569</v>
      </c>
      <c r="E32" s="2">
        <v>70923.151045139733</v>
      </c>
      <c r="F32" s="2">
        <v>70836.329995166074</v>
      </c>
      <c r="H32" s="2">
        <f t="shared" si="1"/>
        <v>202.58244993851986</v>
      </c>
      <c r="I32" s="2">
        <f t="shared" si="1"/>
        <v>318.34384990338003</v>
      </c>
      <c r="J32" s="2">
        <f t="shared" si="1"/>
        <v>742.80231644121523</v>
      </c>
      <c r="K32" s="2">
        <f t="shared" si="1"/>
        <v>829.62336641487491</v>
      </c>
    </row>
    <row r="33" spans="1:11" x14ac:dyDescent="0.25">
      <c r="A33" s="8" t="s">
        <v>23</v>
      </c>
      <c r="B33" s="2">
        <v>19110.878758249397</v>
      </c>
      <c r="C33" s="2">
        <v>19094.229234138831</v>
      </c>
      <c r="D33" s="2">
        <v>19074.804789343161</v>
      </c>
      <c r="E33" s="2">
        <v>18999.8819308456</v>
      </c>
      <c r="F33" s="2">
        <v>18994.332089475407</v>
      </c>
      <c r="H33" s="2">
        <f t="shared" si="1"/>
        <v>16.649524110565835</v>
      </c>
      <c r="I33" s="2">
        <f t="shared" si="1"/>
        <v>36.073968906235677</v>
      </c>
      <c r="J33" s="2">
        <f t="shared" si="1"/>
        <v>110.99682740379649</v>
      </c>
      <c r="K33" s="2">
        <f t="shared" si="1"/>
        <v>116.54666877398995</v>
      </c>
    </row>
    <row r="34" spans="1:11" x14ac:dyDescent="0.25">
      <c r="A34" s="8" t="s">
        <v>24</v>
      </c>
      <c r="B34" s="2">
        <v>5800.1486920440684</v>
      </c>
      <c r="C34" s="2">
        <v>5764.1401280533455</v>
      </c>
      <c r="D34" s="2">
        <v>5733.6713431381186</v>
      </c>
      <c r="E34" s="2">
        <v>5628.4155407036988</v>
      </c>
      <c r="F34" s="2">
        <v>5612.7194999897938</v>
      </c>
      <c r="H34" s="2">
        <f t="shared" si="1"/>
        <v>36.008563990722905</v>
      </c>
      <c r="I34" s="2">
        <f t="shared" si="1"/>
        <v>66.477348905949839</v>
      </c>
      <c r="J34" s="2">
        <f t="shared" si="1"/>
        <v>171.73315134036966</v>
      </c>
      <c r="K34" s="2">
        <f t="shared" si="1"/>
        <v>187.42919205427461</v>
      </c>
    </row>
    <row r="35" spans="1:11" x14ac:dyDescent="0.25">
      <c r="A35" s="8" t="s">
        <v>25</v>
      </c>
      <c r="B35" s="2">
        <v>113139.85902955632</v>
      </c>
      <c r="C35" s="2">
        <v>110809.11472692231</v>
      </c>
      <c r="D35" s="2">
        <v>106799.44444357735</v>
      </c>
      <c r="E35" s="2">
        <v>103007.04693420672</v>
      </c>
      <c r="F35" s="2">
        <v>101841.67478288972</v>
      </c>
      <c r="H35" s="2">
        <f t="shared" si="1"/>
        <v>2330.7443026340043</v>
      </c>
      <c r="I35" s="2">
        <f t="shared" si="1"/>
        <v>6340.4145859789714</v>
      </c>
      <c r="J35" s="2">
        <f t="shared" si="1"/>
        <v>10132.812095349596</v>
      </c>
      <c r="K35" s="2">
        <f t="shared" si="1"/>
        <v>11298.184246666598</v>
      </c>
    </row>
    <row r="36" spans="1:11" x14ac:dyDescent="0.25">
      <c r="A36" s="8" t="s">
        <v>26</v>
      </c>
      <c r="B36" s="2">
        <v>18994.055666455992</v>
      </c>
      <c r="C36" s="2">
        <v>18957.061122865234</v>
      </c>
      <c r="D36" s="2">
        <v>18941.206318469187</v>
      </c>
      <c r="E36" s="2">
        <v>18872.502166086349</v>
      </c>
      <c r="F36" s="2">
        <v>18639.965034944427</v>
      </c>
      <c r="H36" s="2">
        <f t="shared" si="1"/>
        <v>36.99454359075753</v>
      </c>
      <c r="I36" s="2">
        <f t="shared" si="1"/>
        <v>52.849347986804787</v>
      </c>
      <c r="J36" s="2">
        <f t="shared" si="1"/>
        <v>121.55350036964228</v>
      </c>
      <c r="K36" s="2">
        <f t="shared" si="1"/>
        <v>354.09063151156442</v>
      </c>
    </row>
    <row r="37" spans="1:11" x14ac:dyDescent="0.25">
      <c r="A37" s="8" t="s">
        <v>27</v>
      </c>
      <c r="B37" s="2">
        <v>160064.24142530264</v>
      </c>
      <c r="C37" s="2">
        <v>159184.57423786965</v>
      </c>
      <c r="D37" s="2">
        <v>157812.29342547423</v>
      </c>
      <c r="E37" s="2">
        <v>154856.61167569945</v>
      </c>
      <c r="F37" s="2">
        <v>153765.82436328259</v>
      </c>
      <c r="H37" s="2">
        <f t="shared" si="1"/>
        <v>879.66718743299134</v>
      </c>
      <c r="I37" s="2">
        <f t="shared" si="1"/>
        <v>2251.9479998284078</v>
      </c>
      <c r="J37" s="2">
        <f t="shared" si="1"/>
        <v>5207.6297496031912</v>
      </c>
      <c r="K37" s="2">
        <f t="shared" si="1"/>
        <v>6298.4170620200457</v>
      </c>
    </row>
    <row r="38" spans="1:11" x14ac:dyDescent="0.25">
      <c r="A38" s="8" t="s">
        <v>28</v>
      </c>
      <c r="B38" s="2">
        <v>8597.6374810237157</v>
      </c>
      <c r="C38" s="2">
        <v>8534.8610803686206</v>
      </c>
      <c r="D38" s="2">
        <v>8452.9788186445876</v>
      </c>
      <c r="E38" s="2">
        <v>8275.5672515758433</v>
      </c>
      <c r="F38" s="2">
        <v>8251.0025730586349</v>
      </c>
      <c r="H38" s="2">
        <f t="shared" si="1"/>
        <v>62.776400655095131</v>
      </c>
      <c r="I38" s="2">
        <f t="shared" si="1"/>
        <v>144.65866237912815</v>
      </c>
      <c r="J38" s="2">
        <f t="shared" si="1"/>
        <v>322.07022944787241</v>
      </c>
      <c r="K38" s="2">
        <f t="shared" si="1"/>
        <v>346.63490796508086</v>
      </c>
    </row>
    <row r="39" spans="1:11" x14ac:dyDescent="0.25">
      <c r="A39" s="8" t="s">
        <v>29</v>
      </c>
      <c r="B39" s="2">
        <v>40512.578705043932</v>
      </c>
      <c r="C39" s="2">
        <v>40490.608759976116</v>
      </c>
      <c r="D39" s="2">
        <v>40479.623787442208</v>
      </c>
      <c r="E39" s="2">
        <v>40380.759034637063</v>
      </c>
      <c r="F39" s="2">
        <v>40364.281575836198</v>
      </c>
      <c r="H39" s="2">
        <f t="shared" si="1"/>
        <v>21.969945067816298</v>
      </c>
      <c r="I39" s="2">
        <f t="shared" si="1"/>
        <v>32.954917601724446</v>
      </c>
      <c r="J39" s="2">
        <f t="shared" si="1"/>
        <v>131.81967040686868</v>
      </c>
      <c r="K39" s="2">
        <f t="shared" si="1"/>
        <v>148.29712920773454</v>
      </c>
    </row>
    <row r="40" spans="1:11" x14ac:dyDescent="0.25">
      <c r="A40" s="8" t="s">
        <v>30</v>
      </c>
      <c r="B40" s="2">
        <v>9898.7886312268965</v>
      </c>
      <c r="C40" s="2">
        <v>9872.2725391291842</v>
      </c>
      <c r="D40" s="2">
        <v>9832.4984009826185</v>
      </c>
      <c r="E40" s="2">
        <v>9771.1799380066604</v>
      </c>
      <c r="F40" s="2">
        <v>9761.2364034700167</v>
      </c>
      <c r="H40" s="2">
        <f t="shared" si="1"/>
        <v>26.516092097712317</v>
      </c>
      <c r="I40" s="2">
        <f t="shared" si="1"/>
        <v>66.290230244278064</v>
      </c>
      <c r="J40" s="2">
        <f t="shared" si="1"/>
        <v>127.60869322023609</v>
      </c>
      <c r="K40" s="2">
        <f t="shared" si="1"/>
        <v>137.5522277568798</v>
      </c>
    </row>
    <row r="41" spans="1:11" x14ac:dyDescent="0.25">
      <c r="A41" s="8" t="s">
        <v>31</v>
      </c>
      <c r="B41" s="2">
        <v>6870.9230148035131</v>
      </c>
      <c r="C41" s="2">
        <v>6852.936305340676</v>
      </c>
      <c r="D41" s="2">
        <v>6832.7012571949863</v>
      </c>
      <c r="E41" s="2">
        <v>6789.9828222207489</v>
      </c>
      <c r="F41" s="2">
        <v>6785.4861448550382</v>
      </c>
      <c r="H41" s="2">
        <f t="shared" si="1"/>
        <v>17.986709462837098</v>
      </c>
      <c r="I41" s="2">
        <f t="shared" si="1"/>
        <v>38.221757608526786</v>
      </c>
      <c r="J41" s="2">
        <f t="shared" si="1"/>
        <v>80.940192582764212</v>
      </c>
      <c r="K41" s="2">
        <f t="shared" si="1"/>
        <v>85.43686994847485</v>
      </c>
    </row>
    <row r="42" spans="1:11" x14ac:dyDescent="0.25">
      <c r="A42" s="8" t="s">
        <v>32</v>
      </c>
      <c r="B42" s="2">
        <v>19295.309696850938</v>
      </c>
      <c r="C42" s="2">
        <v>19253.74985784851</v>
      </c>
      <c r="D42" s="2">
        <v>19219.116658679817</v>
      </c>
      <c r="E42" s="2">
        <v>19096.746021617106</v>
      </c>
      <c r="F42" s="2">
        <v>19075.966102115886</v>
      </c>
      <c r="H42" s="2">
        <f t="shared" si="1"/>
        <v>41.559839002427907</v>
      </c>
      <c r="I42" s="2">
        <f t="shared" si="1"/>
        <v>76.193038171120861</v>
      </c>
      <c r="J42" s="2">
        <f t="shared" si="1"/>
        <v>198.56367523383233</v>
      </c>
      <c r="K42" s="2">
        <f t="shared" si="1"/>
        <v>219.34359473505174</v>
      </c>
    </row>
    <row r="43" spans="1:11" x14ac:dyDescent="0.25">
      <c r="A43" s="8" t="s">
        <v>33</v>
      </c>
      <c r="B43" s="2">
        <v>8695.8796987368842</v>
      </c>
      <c r="C43" s="2">
        <v>8633.2969013368365</v>
      </c>
      <c r="D43" s="2">
        <v>8620.7803418568255</v>
      </c>
      <c r="E43" s="2">
        <v>8592.6180830268022</v>
      </c>
      <c r="F43" s="2">
        <v>8461.1942084867005</v>
      </c>
      <c r="H43" s="2">
        <f t="shared" si="1"/>
        <v>62.582797400047639</v>
      </c>
      <c r="I43" s="2">
        <f t="shared" si="1"/>
        <v>75.099356880058622</v>
      </c>
      <c r="J43" s="2">
        <f t="shared" si="1"/>
        <v>103.26161571008197</v>
      </c>
      <c r="K43" s="2">
        <f t="shared" si="1"/>
        <v>234.68549025018365</v>
      </c>
    </row>
    <row r="44" spans="1:11" x14ac:dyDescent="0.25">
      <c r="A44" s="8" t="s">
        <v>34</v>
      </c>
      <c r="B44" s="2">
        <v>801664.42679461988</v>
      </c>
      <c r="C44" s="2">
        <v>801292.89884801139</v>
      </c>
      <c r="D44" s="2">
        <v>801014.25288805505</v>
      </c>
      <c r="E44" s="2">
        <v>800178.31500818569</v>
      </c>
      <c r="F44" s="2">
        <v>799528.14110162074</v>
      </c>
      <c r="H44" s="2">
        <f t="shared" si="1"/>
        <v>371.52794660849031</v>
      </c>
      <c r="I44" s="2">
        <f t="shared" si="1"/>
        <v>650.17390656482894</v>
      </c>
      <c r="J44" s="2">
        <f t="shared" si="1"/>
        <v>1486.1117864341941</v>
      </c>
      <c r="K44" s="2">
        <f t="shared" si="1"/>
        <v>2136.2856929991394</v>
      </c>
    </row>
    <row r="45" spans="1:11" x14ac:dyDescent="0.25">
      <c r="A45" s="8" t="s">
        <v>35</v>
      </c>
      <c r="B45" s="2">
        <v>31472.865811269006</v>
      </c>
      <c r="C45" s="2">
        <v>31417.979255574304</v>
      </c>
      <c r="D45" s="2">
        <v>31349.371060955928</v>
      </c>
      <c r="E45" s="2">
        <v>31203.006912436729</v>
      </c>
      <c r="F45" s="2">
        <v>31189.285273513058</v>
      </c>
      <c r="H45" s="2">
        <f t="shared" si="1"/>
        <v>54.88655569470211</v>
      </c>
      <c r="I45" s="2">
        <f t="shared" si="1"/>
        <v>123.49475031307884</v>
      </c>
      <c r="J45" s="2">
        <f t="shared" si="1"/>
        <v>269.85889883227719</v>
      </c>
      <c r="K45" s="2">
        <f t="shared" si="1"/>
        <v>283.58053775594817</v>
      </c>
    </row>
    <row r="46" spans="1:11" x14ac:dyDescent="0.25">
      <c r="A46" s="8" t="s">
        <v>36</v>
      </c>
      <c r="B46" s="2">
        <v>35167.20085067099</v>
      </c>
      <c r="C46" s="2">
        <v>35140.927260196077</v>
      </c>
      <c r="D46" s="2">
        <v>35097.137942737892</v>
      </c>
      <c r="E46" s="2">
        <v>34917.601741159313</v>
      </c>
      <c r="F46" s="2">
        <v>34917.601741159313</v>
      </c>
      <c r="H46" s="2">
        <f t="shared" si="1"/>
        <v>26.273590474913362</v>
      </c>
      <c r="I46" s="2">
        <f t="shared" si="1"/>
        <v>70.062907933097449</v>
      </c>
      <c r="J46" s="2">
        <f t="shared" si="1"/>
        <v>249.59910951167694</v>
      </c>
      <c r="K46" s="2">
        <f t="shared" si="1"/>
        <v>249.59910951167694</v>
      </c>
    </row>
    <row r="47" spans="1:11" x14ac:dyDescent="0.25">
      <c r="A47" s="8" t="s">
        <v>37</v>
      </c>
      <c r="B47" s="2">
        <v>509493.34622442385</v>
      </c>
      <c r="C47" s="2">
        <v>502967.91613469744</v>
      </c>
      <c r="D47" s="2">
        <v>499960.10070271417</v>
      </c>
      <c r="E47" s="2">
        <v>493842.50999359554</v>
      </c>
      <c r="F47" s="2">
        <v>490120.97564554843</v>
      </c>
      <c r="H47" s="2">
        <f t="shared" si="1"/>
        <v>6525.4300897264038</v>
      </c>
      <c r="I47" s="2">
        <f t="shared" si="1"/>
        <v>9533.2455217096722</v>
      </c>
      <c r="J47" s="2">
        <f t="shared" si="1"/>
        <v>15650.83623082831</v>
      </c>
      <c r="K47" s="2">
        <f t="shared" si="1"/>
        <v>19372.370578875416</v>
      </c>
    </row>
    <row r="48" spans="1:11" x14ac:dyDescent="0.25">
      <c r="A48" s="8" t="s">
        <v>38</v>
      </c>
      <c r="B48" s="2">
        <v>249255.29031658682</v>
      </c>
      <c r="C48" s="2">
        <v>248914.14513480637</v>
      </c>
      <c r="D48" s="2">
        <v>248670.47000496322</v>
      </c>
      <c r="E48" s="2">
        <v>247915.07710244934</v>
      </c>
      <c r="F48" s="2">
        <v>247720.13699857483</v>
      </c>
      <c r="H48" s="2">
        <f t="shared" si="1"/>
        <v>341.14518178044818</v>
      </c>
      <c r="I48" s="2">
        <f t="shared" si="1"/>
        <v>584.82031162359635</v>
      </c>
      <c r="J48" s="2">
        <f t="shared" si="1"/>
        <v>1340.213214137475</v>
      </c>
      <c r="K48" s="2">
        <f t="shared" si="1"/>
        <v>1535.1533180119877</v>
      </c>
    </row>
    <row r="49" spans="1:11" x14ac:dyDescent="0.25">
      <c r="A49" s="8" t="s">
        <v>39</v>
      </c>
      <c r="B49" s="2">
        <v>134344.87028443706</v>
      </c>
      <c r="C49" s="2">
        <v>131078.12571825014</v>
      </c>
      <c r="D49" s="2">
        <v>120084.27381281341</v>
      </c>
      <c r="E49" s="2">
        <v>112671.27652800462</v>
      </c>
      <c r="F49" s="2">
        <v>110943.67122857882</v>
      </c>
      <c r="H49" s="2">
        <f t="shared" si="1"/>
        <v>3266.7445661869133</v>
      </c>
      <c r="I49" s="2">
        <f t="shared" si="1"/>
        <v>14260.596471623649</v>
      </c>
      <c r="J49" s="2">
        <f t="shared" si="1"/>
        <v>21673.593756432441</v>
      </c>
      <c r="K49" s="2">
        <f t="shared" si="1"/>
        <v>23401.199055858233</v>
      </c>
    </row>
    <row r="50" spans="1:11" x14ac:dyDescent="0.25">
      <c r="A50" s="8" t="s">
        <v>40</v>
      </c>
      <c r="B50" s="2">
        <v>8743.7343589940083</v>
      </c>
      <c r="C50" s="2">
        <v>8740.4995331120281</v>
      </c>
      <c r="D50" s="2">
        <v>8737.264707230046</v>
      </c>
      <c r="E50" s="2">
        <v>8713.003513115189</v>
      </c>
      <c r="F50" s="2">
        <v>8713.003513115189</v>
      </c>
      <c r="H50" s="2">
        <f t="shared" si="1"/>
        <v>3.234825881980214</v>
      </c>
      <c r="I50" s="2">
        <f t="shared" si="1"/>
        <v>6.4696517639622471</v>
      </c>
      <c r="J50" s="2">
        <f t="shared" si="1"/>
        <v>30.730845878819309</v>
      </c>
      <c r="K50" s="2">
        <f t="shared" si="1"/>
        <v>30.730845878819309</v>
      </c>
    </row>
    <row r="51" spans="1:11" x14ac:dyDescent="0.25">
      <c r="A51" s="8" t="s">
        <v>41</v>
      </c>
      <c r="B51" s="2">
        <v>52602.5521193889</v>
      </c>
      <c r="C51" s="2">
        <v>52587.593338749233</v>
      </c>
      <c r="D51" s="2">
        <v>52580.113948429396</v>
      </c>
      <c r="E51" s="2">
        <v>52497.840654911233</v>
      </c>
      <c r="F51" s="2">
        <v>52497.840654911233</v>
      </c>
      <c r="H51" s="2">
        <f t="shared" si="1"/>
        <v>14.958780639666656</v>
      </c>
      <c r="I51" s="2">
        <f t="shared" si="1"/>
        <v>22.438170959503623</v>
      </c>
      <c r="J51" s="2">
        <f t="shared" si="1"/>
        <v>104.7114644776666</v>
      </c>
      <c r="K51" s="2">
        <f t="shared" si="1"/>
        <v>104.7114644776666</v>
      </c>
    </row>
    <row r="52" spans="1:11" x14ac:dyDescent="0.25">
      <c r="A52" s="8" t="s">
        <v>42</v>
      </c>
      <c r="B52" s="2">
        <v>515081.05009478587</v>
      </c>
      <c r="C52" s="2">
        <v>503776.11621067533</v>
      </c>
      <c r="D52" s="2">
        <v>476348.80502592993</v>
      </c>
      <c r="E52" s="2">
        <v>446801.81873791374</v>
      </c>
      <c r="F52" s="2">
        <v>439928.93279700569</v>
      </c>
      <c r="H52" s="2">
        <f t="shared" si="1"/>
        <v>11304.933884110535</v>
      </c>
      <c r="I52" s="2">
        <f t="shared" si="1"/>
        <v>38732.245068855933</v>
      </c>
      <c r="J52" s="2">
        <f t="shared" si="1"/>
        <v>68279.231356872129</v>
      </c>
      <c r="K52" s="2">
        <f t="shared" si="1"/>
        <v>75152.117297780176</v>
      </c>
    </row>
    <row r="53" spans="1:11" x14ac:dyDescent="0.25">
      <c r="A53" s="8" t="s">
        <v>43</v>
      </c>
      <c r="B53" s="2">
        <v>14479.125629856799</v>
      </c>
      <c r="C53" s="2">
        <v>14440.284458271492</v>
      </c>
      <c r="D53" s="2">
        <v>14420.863872478838</v>
      </c>
      <c r="E53" s="2">
        <v>14334.550157844817</v>
      </c>
      <c r="F53" s="2">
        <v>14323.760943515565</v>
      </c>
      <c r="H53" s="2">
        <f t="shared" si="1"/>
        <v>38.841171585307166</v>
      </c>
      <c r="I53" s="2">
        <f t="shared" si="1"/>
        <v>58.261757377960748</v>
      </c>
      <c r="J53" s="2">
        <f t="shared" si="1"/>
        <v>144.57547201198213</v>
      </c>
      <c r="K53" s="2">
        <f t="shared" si="1"/>
        <v>155.36468634123412</v>
      </c>
    </row>
    <row r="54" spans="1:11" x14ac:dyDescent="0.25">
      <c r="A54" s="8" t="s">
        <v>44</v>
      </c>
      <c r="B54" s="2">
        <v>176031.63575320938</v>
      </c>
      <c r="C54" s="2">
        <v>175949.03057453592</v>
      </c>
      <c r="D54" s="2">
        <v>175866.42539586243</v>
      </c>
      <c r="E54" s="2">
        <v>175494.70209183171</v>
      </c>
      <c r="F54" s="2">
        <v>175494.70209183171</v>
      </c>
      <c r="H54" s="2">
        <f t="shared" si="1"/>
        <v>82.605178673460614</v>
      </c>
      <c r="I54" s="2">
        <f t="shared" si="1"/>
        <v>165.21035734695033</v>
      </c>
      <c r="J54" s="2">
        <f t="shared" si="1"/>
        <v>536.93366137766861</v>
      </c>
      <c r="K54" s="2">
        <f t="shared" si="1"/>
        <v>536.93366137766861</v>
      </c>
    </row>
    <row r="55" spans="1:11" x14ac:dyDescent="0.25">
      <c r="A55" s="8" t="s">
        <v>45</v>
      </c>
      <c r="B55" s="2">
        <v>308083.09541228833</v>
      </c>
      <c r="C55" s="2">
        <v>307347.37458742311</v>
      </c>
      <c r="D55" s="2">
        <v>306427.72355634166</v>
      </c>
      <c r="E55" s="2">
        <v>303546.15032561973</v>
      </c>
      <c r="F55" s="2">
        <v>303362.2201194035</v>
      </c>
      <c r="H55" s="2">
        <f t="shared" si="1"/>
        <v>735.72082486521685</v>
      </c>
      <c r="I55" s="2">
        <f t="shared" si="1"/>
        <v>1655.3718559466652</v>
      </c>
      <c r="J55" s="2">
        <f t="shared" si="1"/>
        <v>4536.9450866685947</v>
      </c>
      <c r="K55" s="2">
        <f t="shared" si="1"/>
        <v>4720.8752928848262</v>
      </c>
    </row>
    <row r="56" spans="1:11" x14ac:dyDescent="0.25">
      <c r="A56" s="8" t="s">
        <v>46</v>
      </c>
      <c r="B56" s="2">
        <v>103289.2217703185</v>
      </c>
      <c r="C56" s="2">
        <v>100903.70716893577</v>
      </c>
      <c r="D56" s="2">
        <v>97901.044511473912</v>
      </c>
      <c r="E56" s="2">
        <v>91990.665051331584</v>
      </c>
      <c r="F56" s="2">
        <v>90851.314793954734</v>
      </c>
      <c r="H56" s="2">
        <f t="shared" si="1"/>
        <v>2385.5146013827325</v>
      </c>
      <c r="I56" s="2">
        <f t="shared" si="1"/>
        <v>5388.1772588445892</v>
      </c>
      <c r="J56" s="2">
        <f t="shared" si="1"/>
        <v>11298.556718986918</v>
      </c>
      <c r="K56" s="2">
        <f t="shared" si="1"/>
        <v>12437.906976363767</v>
      </c>
    </row>
    <row r="57" spans="1:11" x14ac:dyDescent="0.25">
      <c r="A57" s="8" t="s">
        <v>47</v>
      </c>
      <c r="B57" s="2">
        <v>50897.384572377807</v>
      </c>
      <c r="C57" s="2">
        <v>50321.9477767602</v>
      </c>
      <c r="D57" s="2">
        <v>49350.898184155471</v>
      </c>
      <c r="E57" s="2">
        <v>47178.624280698998</v>
      </c>
      <c r="F57" s="2">
        <v>46919.677722671062</v>
      </c>
      <c r="H57" s="2">
        <f t="shared" si="1"/>
        <v>575.43679561760655</v>
      </c>
      <c r="I57" s="2">
        <f t="shared" si="1"/>
        <v>1546.4863882223362</v>
      </c>
      <c r="J57" s="2">
        <f t="shared" si="1"/>
        <v>3718.7602916788092</v>
      </c>
      <c r="K57" s="2">
        <f t="shared" si="1"/>
        <v>3977.7068497067448</v>
      </c>
    </row>
    <row r="58" spans="1:11" x14ac:dyDescent="0.25">
      <c r="A58" s="8" t="s">
        <v>48</v>
      </c>
      <c r="B58" s="2">
        <v>14.982784163529542</v>
      </c>
      <c r="C58" s="2">
        <v>14.949645575387921</v>
      </c>
      <c r="D58" s="2">
        <v>14.912364663728599</v>
      </c>
      <c r="E58" s="2">
        <v>14.792237281715231</v>
      </c>
      <c r="F58" s="2">
        <v>14.783952634679824</v>
      </c>
      <c r="H58" s="2">
        <f t="shared" si="1"/>
        <v>3.3138588141621739E-2</v>
      </c>
      <c r="I58" s="2">
        <f t="shared" si="1"/>
        <v>7.0419499800943086E-2</v>
      </c>
      <c r="J58" s="2">
        <f t="shared" si="1"/>
        <v>0.19054688181431167</v>
      </c>
      <c r="K58" s="2">
        <f t="shared" si="1"/>
        <v>0.198831528849718</v>
      </c>
    </row>
    <row r="59" spans="1:11" x14ac:dyDescent="0.25">
      <c r="A59" s="8" t="s">
        <v>49</v>
      </c>
      <c r="B59" s="2">
        <v>20178.302558118747</v>
      </c>
      <c r="C59" s="2">
        <v>19780.011880174174</v>
      </c>
      <c r="D59" s="2">
        <v>19310.503663789186</v>
      </c>
      <c r="E59" s="2">
        <v>18389.951037281549</v>
      </c>
      <c r="F59" s="2">
        <v>18213.226034484956</v>
      </c>
      <c r="H59" s="2">
        <f t="shared" si="1"/>
        <v>398.29067794457296</v>
      </c>
      <c r="I59" s="2">
        <f t="shared" si="1"/>
        <v>867.79889432956043</v>
      </c>
      <c r="J59" s="2">
        <f t="shared" si="1"/>
        <v>1788.3515208371973</v>
      </c>
      <c r="K59" s="2">
        <f t="shared" si="1"/>
        <v>1965.0765236337902</v>
      </c>
    </row>
    <row r="60" spans="1:11" x14ac:dyDescent="0.25">
      <c r="A60" s="8" t="s">
        <v>50</v>
      </c>
      <c r="B60" s="2">
        <v>22084.625603280503</v>
      </c>
      <c r="C60" s="2">
        <v>21801.877767481761</v>
      </c>
      <c r="D60" s="2">
        <v>20761.769657222099</v>
      </c>
      <c r="E60" s="2">
        <v>19565.140423573837</v>
      </c>
      <c r="F60" s="2">
        <v>19348.030478228371</v>
      </c>
      <c r="H60" s="2">
        <f t="shared" si="1"/>
        <v>282.74783579874202</v>
      </c>
      <c r="I60" s="2">
        <f t="shared" si="1"/>
        <v>1322.8559460584038</v>
      </c>
      <c r="J60" s="2">
        <f t="shared" si="1"/>
        <v>2519.4851797066658</v>
      </c>
      <c r="K60" s="2">
        <f t="shared" si="1"/>
        <v>2736.5951250521321</v>
      </c>
    </row>
    <row r="61" spans="1:11" x14ac:dyDescent="0.25">
      <c r="A61" s="8" t="s">
        <v>51</v>
      </c>
      <c r="B61" s="2">
        <v>93247.769963754428</v>
      </c>
      <c r="C61" s="2">
        <v>90827.03315409935</v>
      </c>
      <c r="D61" s="2">
        <v>84281.16320962389</v>
      </c>
      <c r="E61" s="2">
        <v>72893.819645838244</v>
      </c>
      <c r="F61" s="2">
        <v>77834.098849215952</v>
      </c>
      <c r="H61" s="2">
        <f t="shared" si="1"/>
        <v>2420.7368096550781</v>
      </c>
      <c r="I61" s="2">
        <f t="shared" si="1"/>
        <v>8966.6067541305383</v>
      </c>
      <c r="J61" s="2">
        <f t="shared" si="1"/>
        <v>20353.950317916184</v>
      </c>
      <c r="K61" s="2">
        <f t="shared" si="1"/>
        <v>15413.671114538476</v>
      </c>
    </row>
    <row r="62" spans="1:11" x14ac:dyDescent="0.25">
      <c r="A62" s="8" t="s">
        <v>52</v>
      </c>
      <c r="B62" s="2">
        <v>1713.8763718616194</v>
      </c>
      <c r="C62" s="2">
        <v>1703.3493731211511</v>
      </c>
      <c r="D62" s="2">
        <v>1687.1539904435076</v>
      </c>
      <c r="E62" s="2">
        <v>1650.309494851869</v>
      </c>
      <c r="F62" s="2">
        <v>1646.6655337493994</v>
      </c>
      <c r="H62" s="2">
        <f t="shared" si="1"/>
        <v>10.526998740468343</v>
      </c>
      <c r="I62" s="2">
        <f t="shared" si="1"/>
        <v>26.722381418111809</v>
      </c>
      <c r="J62" s="2">
        <f t="shared" si="1"/>
        <v>63.566877009750442</v>
      </c>
      <c r="K62" s="2">
        <f t="shared" si="1"/>
        <v>67.210838112220017</v>
      </c>
    </row>
    <row r="63" spans="1:11" x14ac:dyDescent="0.25">
      <c r="A63" s="8" t="s">
        <v>53</v>
      </c>
      <c r="B63" s="2">
        <v>143996.66760485017</v>
      </c>
      <c r="C63" s="2">
        <v>142861.4485317115</v>
      </c>
      <c r="D63" s="2">
        <v>141080.32895144218</v>
      </c>
      <c r="E63" s="2">
        <v>137224.49865129869</v>
      </c>
      <c r="F63" s="2">
        <v>136774.32557057132</v>
      </c>
      <c r="H63" s="2">
        <f t="shared" si="1"/>
        <v>1135.2190731386654</v>
      </c>
      <c r="I63" s="2">
        <f t="shared" si="1"/>
        <v>2916.3386534079909</v>
      </c>
      <c r="J63" s="2">
        <f t="shared" si="1"/>
        <v>6772.1689535514743</v>
      </c>
      <c r="K63" s="2">
        <f t="shared" si="1"/>
        <v>7222.3420342788449</v>
      </c>
    </row>
    <row r="64" spans="1:11" x14ac:dyDescent="0.25">
      <c r="A64" s="8" t="s">
        <v>54</v>
      </c>
      <c r="B64" s="2">
        <v>34826.662885529622</v>
      </c>
      <c r="C64" s="2">
        <v>34012.37040799026</v>
      </c>
      <c r="D64" s="2">
        <v>31757.406624035102</v>
      </c>
      <c r="E64" s="2">
        <v>29815.632254518165</v>
      </c>
      <c r="F64" s="2">
        <v>29244.061573168416</v>
      </c>
      <c r="H64" s="2">
        <f t="shared" si="1"/>
        <v>814.29247753936215</v>
      </c>
      <c r="I64" s="2">
        <f t="shared" si="1"/>
        <v>3069.25626149452</v>
      </c>
      <c r="J64" s="2">
        <f t="shared" si="1"/>
        <v>5011.0306310114574</v>
      </c>
      <c r="K64" s="2">
        <f t="shared" si="1"/>
        <v>5582.6013123612065</v>
      </c>
    </row>
    <row r="65" spans="1:11" x14ac:dyDescent="0.25">
      <c r="A65" s="8"/>
      <c r="H65" s="2"/>
      <c r="I65" s="2"/>
      <c r="J65" s="2"/>
      <c r="K65" s="2"/>
    </row>
    <row r="66" spans="1:11" x14ac:dyDescent="0.25">
      <c r="A66" s="9" t="s">
        <v>67</v>
      </c>
      <c r="B66" s="10">
        <v>4944586.3283577235</v>
      </c>
      <c r="C66" s="10">
        <v>4903838.4710999168</v>
      </c>
      <c r="D66" s="10">
        <v>4831183.648561269</v>
      </c>
      <c r="E66" s="10">
        <v>4731589.8993686028</v>
      </c>
      <c r="F66" s="10">
        <v>4712663.5580515387</v>
      </c>
      <c r="H66" s="16">
        <f t="shared" si="1"/>
        <v>40747.857257806696</v>
      </c>
      <c r="I66" s="16">
        <f t="shared" si="1"/>
        <v>113402.6797964545</v>
      </c>
      <c r="J66" s="16">
        <f t="shared" si="1"/>
        <v>212996.42898912076</v>
      </c>
      <c r="K66" s="16">
        <f t="shared" si="1"/>
        <v>231922.77030618489</v>
      </c>
    </row>
    <row r="67" spans="1:11" x14ac:dyDescent="0.25">
      <c r="A67" s="8"/>
    </row>
    <row r="68" spans="1:11" x14ac:dyDescent="0.25">
      <c r="A68" s="8"/>
    </row>
    <row r="69" spans="1:11" ht="18" x14ac:dyDescent="0.25">
      <c r="A69" s="11" t="s">
        <v>55</v>
      </c>
      <c r="B69" s="12" t="s">
        <v>69</v>
      </c>
      <c r="C69" s="12" t="s">
        <v>70</v>
      </c>
      <c r="D69" s="12" t="s">
        <v>71</v>
      </c>
      <c r="E69" s="12" t="s">
        <v>72</v>
      </c>
      <c r="F69" s="12" t="s">
        <v>73</v>
      </c>
      <c r="H69" s="5" t="s">
        <v>89</v>
      </c>
      <c r="I69" s="5" t="s">
        <v>90</v>
      </c>
      <c r="J69" s="5" t="s">
        <v>91</v>
      </c>
      <c r="K69" s="5" t="s">
        <v>92</v>
      </c>
    </row>
    <row r="70" spans="1:11" x14ac:dyDescent="0.25">
      <c r="A70" s="19" t="s">
        <v>107</v>
      </c>
      <c r="B70" s="12">
        <v>2050</v>
      </c>
      <c r="C70" s="12">
        <v>2050</v>
      </c>
      <c r="D70" s="12">
        <v>2050</v>
      </c>
      <c r="E70" s="12">
        <v>2050</v>
      </c>
      <c r="F70" s="12">
        <v>2050</v>
      </c>
      <c r="H70" s="7">
        <v>2050</v>
      </c>
      <c r="I70" s="7">
        <v>2050</v>
      </c>
      <c r="J70" s="7">
        <v>2050</v>
      </c>
      <c r="K70" s="7">
        <v>2050</v>
      </c>
    </row>
    <row r="71" spans="1:11" x14ac:dyDescent="0.25">
      <c r="A71" s="8" t="s">
        <v>0</v>
      </c>
      <c r="B71" s="2">
        <v>2360.951552</v>
      </c>
      <c r="C71" s="2">
        <v>2358.0902879999999</v>
      </c>
      <c r="D71" s="2">
        <v>2354.8202720000004</v>
      </c>
      <c r="E71" s="2">
        <v>2339.2876960000003</v>
      </c>
      <c r="F71" s="2">
        <v>2338.878944</v>
      </c>
      <c r="H71" s="2">
        <f t="shared" ref="H71:K86" si="2">$B71-C71</f>
        <v>2.8612640000001193</v>
      </c>
      <c r="I71" s="2">
        <f t="shared" si="2"/>
        <v>6.1312799999996059</v>
      </c>
      <c r="J71" s="2">
        <f t="shared" si="2"/>
        <v>21.663855999999669</v>
      </c>
      <c r="K71" s="2">
        <f t="shared" si="2"/>
        <v>22.072607999999946</v>
      </c>
    </row>
    <row r="72" spans="1:11" x14ac:dyDescent="0.25">
      <c r="A72" s="8" t="s">
        <v>1</v>
      </c>
      <c r="B72" s="2">
        <v>4554.6546239999998</v>
      </c>
      <c r="C72" s="2">
        <v>4551.1309080000001</v>
      </c>
      <c r="D72" s="2">
        <v>4539.0495959999989</v>
      </c>
      <c r="E72" s="2">
        <v>4497.2683919999999</v>
      </c>
      <c r="F72" s="2">
        <v>4473.1057679999994</v>
      </c>
      <c r="H72" s="2">
        <f t="shared" si="2"/>
        <v>3.5237159999996948</v>
      </c>
      <c r="I72" s="2">
        <f t="shared" si="2"/>
        <v>15.605028000000857</v>
      </c>
      <c r="J72" s="2">
        <f t="shared" si="2"/>
        <v>57.386231999999836</v>
      </c>
      <c r="K72" s="2">
        <f t="shared" si="2"/>
        <v>81.548856000000342</v>
      </c>
    </row>
    <row r="73" spans="1:11" x14ac:dyDescent="0.25">
      <c r="A73" s="8" t="s">
        <v>2</v>
      </c>
      <c r="B73" s="2">
        <v>2915.6815880000004</v>
      </c>
      <c r="C73" s="2">
        <v>2905.6560720000002</v>
      </c>
      <c r="D73" s="2">
        <v>2896.50234</v>
      </c>
      <c r="E73" s="2">
        <v>2875.1436320000003</v>
      </c>
      <c r="F73" s="2">
        <v>2871.2206040000001</v>
      </c>
      <c r="H73" s="2">
        <f t="shared" si="2"/>
        <v>10.025516000000152</v>
      </c>
      <c r="I73" s="2">
        <f t="shared" si="2"/>
        <v>19.179248000000371</v>
      </c>
      <c r="J73" s="2">
        <f t="shared" si="2"/>
        <v>40.537956000000122</v>
      </c>
      <c r="K73" s="2">
        <f t="shared" si="2"/>
        <v>44.460984000000281</v>
      </c>
    </row>
    <row r="74" spans="1:11" x14ac:dyDescent="0.25">
      <c r="A74" s="8" t="s">
        <v>3</v>
      </c>
      <c r="B74" s="2">
        <v>1408.9811239999999</v>
      </c>
      <c r="C74" s="2">
        <v>1402.6162040000002</v>
      </c>
      <c r="D74" s="2">
        <v>1393.9174800000001</v>
      </c>
      <c r="E74" s="2">
        <v>1376.94436</v>
      </c>
      <c r="F74" s="2">
        <v>1373.7618999999997</v>
      </c>
      <c r="H74" s="2">
        <f t="shared" si="2"/>
        <v>6.3649199999997563</v>
      </c>
      <c r="I74" s="2">
        <f t="shared" si="2"/>
        <v>15.06364399999984</v>
      </c>
      <c r="J74" s="2">
        <f t="shared" si="2"/>
        <v>32.036763999999948</v>
      </c>
      <c r="K74" s="2">
        <f t="shared" si="2"/>
        <v>35.219224000000168</v>
      </c>
    </row>
    <row r="75" spans="1:11" x14ac:dyDescent="0.25">
      <c r="A75" s="8" t="s">
        <v>4</v>
      </c>
      <c r="B75" s="2">
        <v>422.67812400000003</v>
      </c>
      <c r="C75" s="2">
        <v>415.57475999999997</v>
      </c>
      <c r="D75" s="2">
        <v>406.51377600000001</v>
      </c>
      <c r="E75" s="2">
        <v>388.44774000000007</v>
      </c>
      <c r="F75" s="2">
        <v>385.14775200000003</v>
      </c>
      <c r="H75" s="2">
        <f t="shared" si="2"/>
        <v>7.103364000000056</v>
      </c>
      <c r="I75" s="2">
        <f t="shared" si="2"/>
        <v>16.164348000000018</v>
      </c>
      <c r="J75" s="2">
        <f t="shared" si="2"/>
        <v>34.230383999999958</v>
      </c>
      <c r="K75" s="2">
        <f t="shared" si="2"/>
        <v>37.530372</v>
      </c>
    </row>
    <row r="76" spans="1:11" x14ac:dyDescent="0.25">
      <c r="A76" s="8" t="s">
        <v>5</v>
      </c>
      <c r="B76" s="2">
        <v>3696.0722280000005</v>
      </c>
      <c r="C76" s="2">
        <v>3693.8887560000003</v>
      </c>
      <c r="D76" s="2">
        <v>3690.6135479999998</v>
      </c>
      <c r="E76" s="2">
        <v>3674.2375080000002</v>
      </c>
      <c r="F76" s="2">
        <v>3673.1457720000003</v>
      </c>
      <c r="H76" s="2">
        <f t="shared" si="2"/>
        <v>2.1834720000001653</v>
      </c>
      <c r="I76" s="2">
        <f t="shared" si="2"/>
        <v>5.4586800000006406</v>
      </c>
      <c r="J76" s="2">
        <f t="shared" si="2"/>
        <v>21.834720000000289</v>
      </c>
      <c r="K76" s="2">
        <f t="shared" si="2"/>
        <v>22.926456000000144</v>
      </c>
    </row>
    <row r="77" spans="1:11" x14ac:dyDescent="0.25">
      <c r="A77" s="8" t="s">
        <v>6</v>
      </c>
      <c r="B77" s="2">
        <v>1167.0209439999999</v>
      </c>
      <c r="C77" s="2">
        <v>1164.92904</v>
      </c>
      <c r="D77" s="2">
        <v>1162.8371360000001</v>
      </c>
      <c r="E77" s="2">
        <v>1154.208032</v>
      </c>
      <c r="F77" s="2">
        <v>1136.16536</v>
      </c>
      <c r="H77" s="2">
        <f t="shared" si="2"/>
        <v>2.0919039999998859</v>
      </c>
      <c r="I77" s="2">
        <f t="shared" si="2"/>
        <v>4.1838079999997717</v>
      </c>
      <c r="J77" s="2">
        <f t="shared" si="2"/>
        <v>12.812911999999869</v>
      </c>
      <c r="K77" s="2">
        <f t="shared" si="2"/>
        <v>30.855583999999908</v>
      </c>
    </row>
    <row r="78" spans="1:11" x14ac:dyDescent="0.25">
      <c r="A78" s="8" t="s">
        <v>7</v>
      </c>
      <c r="B78" s="2">
        <v>268.34332800000004</v>
      </c>
      <c r="C78" s="2">
        <v>268.094112</v>
      </c>
      <c r="D78" s="2">
        <v>267.96950399999997</v>
      </c>
      <c r="E78" s="2">
        <v>267.40876800000001</v>
      </c>
      <c r="F78" s="2">
        <v>264.48048</v>
      </c>
      <c r="H78" s="2">
        <f t="shared" si="2"/>
        <v>0.24921600000004673</v>
      </c>
      <c r="I78" s="2">
        <f t="shared" si="2"/>
        <v>0.3738240000000701</v>
      </c>
      <c r="J78" s="2">
        <f t="shared" si="2"/>
        <v>0.93456000000003314</v>
      </c>
      <c r="K78" s="2">
        <f t="shared" si="2"/>
        <v>3.8628480000000422</v>
      </c>
    </row>
    <row r="79" spans="1:11" x14ac:dyDescent="0.25">
      <c r="A79" s="8" t="s">
        <v>8</v>
      </c>
      <c r="B79" s="2">
        <v>1041.210288</v>
      </c>
      <c r="C79" s="2">
        <v>1040.063328</v>
      </c>
      <c r="D79" s="2">
        <v>1039.833936</v>
      </c>
      <c r="E79" s="2">
        <v>1038.228192</v>
      </c>
      <c r="F79" s="2">
        <v>1031.575824</v>
      </c>
      <c r="H79" s="2">
        <f t="shared" si="2"/>
        <v>1.1469600000000355</v>
      </c>
      <c r="I79" s="2">
        <f t="shared" si="2"/>
        <v>1.3763519999999971</v>
      </c>
      <c r="J79" s="2">
        <f t="shared" si="2"/>
        <v>2.9820959999999559</v>
      </c>
      <c r="K79" s="2">
        <f t="shared" si="2"/>
        <v>9.6344639999999799</v>
      </c>
    </row>
    <row r="80" spans="1:11" x14ac:dyDescent="0.25">
      <c r="A80" s="8" t="s">
        <v>9</v>
      </c>
      <c r="B80" s="2">
        <v>14812.997368</v>
      </c>
      <c r="C80" s="2">
        <v>14749.422272000002</v>
      </c>
      <c r="D80" s="2">
        <v>14617.381687999998</v>
      </c>
      <c r="E80" s="2">
        <v>14387.533264</v>
      </c>
      <c r="F80" s="2">
        <v>14326.403364</v>
      </c>
      <c r="H80" s="2">
        <f t="shared" si="2"/>
        <v>63.575095999998666</v>
      </c>
      <c r="I80" s="2">
        <f t="shared" si="2"/>
        <v>195.61568000000261</v>
      </c>
      <c r="J80" s="2">
        <f t="shared" si="2"/>
        <v>425.46410400000059</v>
      </c>
      <c r="K80" s="2">
        <f t="shared" si="2"/>
        <v>486.5940040000005</v>
      </c>
    </row>
    <row r="81" spans="1:11" x14ac:dyDescent="0.25">
      <c r="A81" s="8" t="s">
        <v>10</v>
      </c>
      <c r="B81" s="2">
        <v>27007.774864000003</v>
      </c>
      <c r="C81" s="2">
        <v>26987.700704000006</v>
      </c>
      <c r="D81" s="2">
        <v>26947.552383999999</v>
      </c>
      <c r="E81" s="2">
        <v>26782.944272000001</v>
      </c>
      <c r="F81" s="2">
        <v>26710.677296000002</v>
      </c>
      <c r="H81" s="2">
        <f t="shared" si="2"/>
        <v>20.074159999996482</v>
      </c>
      <c r="I81" s="2">
        <f t="shared" si="2"/>
        <v>60.222480000003998</v>
      </c>
      <c r="J81" s="2">
        <f t="shared" si="2"/>
        <v>224.83059200000207</v>
      </c>
      <c r="K81" s="2">
        <f t="shared" si="2"/>
        <v>297.09756800000105</v>
      </c>
    </row>
    <row r="82" spans="1:11" x14ac:dyDescent="0.25">
      <c r="A82" s="8" t="s">
        <v>11</v>
      </c>
      <c r="B82" s="2">
        <v>4174.7588159999996</v>
      </c>
      <c r="C82" s="2">
        <v>4037.9080800000002</v>
      </c>
      <c r="D82" s="2">
        <v>3991.3896480000003</v>
      </c>
      <c r="E82" s="2">
        <v>3926.4802079999999</v>
      </c>
      <c r="F82" s="2">
        <v>3878.3390399999998</v>
      </c>
      <c r="H82" s="2">
        <f t="shared" si="2"/>
        <v>136.85073599999942</v>
      </c>
      <c r="I82" s="2">
        <f t="shared" si="2"/>
        <v>183.36916799999926</v>
      </c>
      <c r="J82" s="2">
        <f t="shared" si="2"/>
        <v>248.27860799999962</v>
      </c>
      <c r="K82" s="2">
        <f t="shared" si="2"/>
        <v>296.41977599999973</v>
      </c>
    </row>
    <row r="83" spans="1:11" x14ac:dyDescent="0.25">
      <c r="A83" s="8" t="s">
        <v>12</v>
      </c>
      <c r="B83" s="2">
        <v>3964.3032199999998</v>
      </c>
      <c r="C83" s="2">
        <v>3959.3096959999998</v>
      </c>
      <c r="D83" s="2">
        <v>3952.6516640000004</v>
      </c>
      <c r="E83" s="2">
        <v>3928.7937160000001</v>
      </c>
      <c r="F83" s="2">
        <v>3927.1292080000003</v>
      </c>
      <c r="H83" s="2">
        <f t="shared" si="2"/>
        <v>4.9935239999999794</v>
      </c>
      <c r="I83" s="2">
        <f t="shared" si="2"/>
        <v>11.651555999999346</v>
      </c>
      <c r="J83" s="2">
        <f t="shared" si="2"/>
        <v>35.509503999999652</v>
      </c>
      <c r="K83" s="2">
        <f t="shared" si="2"/>
        <v>37.174011999999493</v>
      </c>
    </row>
    <row r="84" spans="1:11" x14ac:dyDescent="0.25">
      <c r="A84" s="8" t="s">
        <v>13</v>
      </c>
      <c r="B84" s="2">
        <v>678.58614</v>
      </c>
      <c r="C84" s="2">
        <v>671.27603999999997</v>
      </c>
      <c r="D84" s="2">
        <v>664.38365999999996</v>
      </c>
      <c r="E84" s="2">
        <v>646.83942000000002</v>
      </c>
      <c r="F84" s="2">
        <v>644.95968000000005</v>
      </c>
      <c r="H84" s="2">
        <f t="shared" si="2"/>
        <v>7.310100000000034</v>
      </c>
      <c r="I84" s="2">
        <f t="shared" si="2"/>
        <v>14.202480000000037</v>
      </c>
      <c r="J84" s="2">
        <f t="shared" si="2"/>
        <v>31.746719999999982</v>
      </c>
      <c r="K84" s="2">
        <f t="shared" si="2"/>
        <v>33.626459999999952</v>
      </c>
    </row>
    <row r="85" spans="1:11" x14ac:dyDescent="0.25">
      <c r="A85" s="8" t="s">
        <v>14</v>
      </c>
      <c r="B85" s="2">
        <v>21893.309359999999</v>
      </c>
      <c r="C85" s="2">
        <v>21559.277792000001</v>
      </c>
      <c r="D85" s="2">
        <v>21214.888655999999</v>
      </c>
      <c r="E85" s="2">
        <v>20515.752816</v>
      </c>
      <c r="F85" s="2">
        <v>20388.872607999998</v>
      </c>
      <c r="H85" s="2">
        <f t="shared" si="2"/>
        <v>334.03156799999852</v>
      </c>
      <c r="I85" s="2">
        <f t="shared" si="2"/>
        <v>678.42070400000011</v>
      </c>
      <c r="J85" s="2">
        <f t="shared" si="2"/>
        <v>1377.5565439999991</v>
      </c>
      <c r="K85" s="2">
        <f t="shared" si="2"/>
        <v>1504.4367520000014</v>
      </c>
    </row>
    <row r="86" spans="1:11" x14ac:dyDescent="0.25">
      <c r="A86" s="8" t="s">
        <v>15</v>
      </c>
      <c r="B86" s="2">
        <v>539.73695600000008</v>
      </c>
      <c r="C86" s="2">
        <v>539.41056800000001</v>
      </c>
      <c r="D86" s="2">
        <v>539.19297600000004</v>
      </c>
      <c r="E86" s="2">
        <v>537.77862799999991</v>
      </c>
      <c r="F86" s="2">
        <v>536.14668799999993</v>
      </c>
      <c r="H86" s="2">
        <f t="shared" si="2"/>
        <v>0.3263880000000654</v>
      </c>
      <c r="I86" s="2">
        <f t="shared" si="2"/>
        <v>0.54398000000003321</v>
      </c>
      <c r="J86" s="2">
        <f t="shared" si="2"/>
        <v>1.958328000000165</v>
      </c>
      <c r="K86" s="2">
        <f t="shared" si="2"/>
        <v>3.590268000000151</v>
      </c>
    </row>
    <row r="87" spans="1:11" x14ac:dyDescent="0.25">
      <c r="A87" s="8" t="s">
        <v>16</v>
      </c>
      <c r="B87" s="2">
        <v>909.15695999999991</v>
      </c>
      <c r="C87" s="2">
        <v>908.49993599999993</v>
      </c>
      <c r="D87" s="2">
        <v>908.00716799999987</v>
      </c>
      <c r="E87" s="2">
        <v>905.21481599999993</v>
      </c>
      <c r="F87" s="2">
        <v>902.91523199999995</v>
      </c>
      <c r="H87" s="2">
        <f t="shared" ref="H87:K127" si="3">$B87-C87</f>
        <v>0.65702399999997851</v>
      </c>
      <c r="I87" s="2">
        <f t="shared" si="3"/>
        <v>1.1497920000000477</v>
      </c>
      <c r="J87" s="2">
        <f t="shared" si="3"/>
        <v>3.9421439999999848</v>
      </c>
      <c r="K87" s="2">
        <f t="shared" si="3"/>
        <v>6.2417279999999664</v>
      </c>
    </row>
    <row r="88" spans="1:11" x14ac:dyDescent="0.25">
      <c r="A88" s="8" t="s">
        <v>17</v>
      </c>
      <c r="B88" s="2">
        <v>184.13428000000002</v>
      </c>
      <c r="C88" s="2">
        <v>184.00448</v>
      </c>
      <c r="D88" s="2">
        <v>183.56316000000001</v>
      </c>
      <c r="E88" s="2">
        <v>182.21324000000001</v>
      </c>
      <c r="F88" s="2">
        <v>182.00556</v>
      </c>
      <c r="H88" s="2">
        <f t="shared" si="3"/>
        <v>0.12980000000001723</v>
      </c>
      <c r="I88" s="2">
        <f t="shared" si="3"/>
        <v>0.57112000000000762</v>
      </c>
      <c r="J88" s="2">
        <f t="shared" si="3"/>
        <v>1.921040000000005</v>
      </c>
      <c r="K88" s="2">
        <f t="shared" si="3"/>
        <v>2.1287200000000155</v>
      </c>
    </row>
    <row r="89" spans="1:11" x14ac:dyDescent="0.25">
      <c r="A89" s="8" t="s">
        <v>18</v>
      </c>
      <c r="B89" s="2">
        <v>122.32352</v>
      </c>
      <c r="C89" s="2">
        <v>117.64127999999998</v>
      </c>
      <c r="D89" s="2">
        <v>105.27487999999998</v>
      </c>
      <c r="E89" s="2">
        <v>94.909760000000006</v>
      </c>
      <c r="F89" s="2">
        <v>90.189759999999993</v>
      </c>
      <c r="H89" s="2">
        <f t="shared" si="3"/>
        <v>4.6822400000000215</v>
      </c>
      <c r="I89" s="2">
        <f t="shared" si="3"/>
        <v>17.04864000000002</v>
      </c>
      <c r="J89" s="2">
        <f t="shared" si="3"/>
        <v>27.413759999999996</v>
      </c>
      <c r="K89" s="2">
        <f t="shared" si="3"/>
        <v>32.133760000000009</v>
      </c>
    </row>
    <row r="90" spans="1:11" x14ac:dyDescent="0.25">
      <c r="A90" s="8" t="s">
        <v>19</v>
      </c>
      <c r="B90" s="2">
        <v>5537.7154560000008</v>
      </c>
      <c r="C90" s="2">
        <v>5532.3233280000004</v>
      </c>
      <c r="D90" s="2">
        <v>5516.1469439999992</v>
      </c>
      <c r="E90" s="2">
        <v>5455.2929280000008</v>
      </c>
      <c r="F90" s="2">
        <v>5380.573440000001</v>
      </c>
      <c r="H90" s="2">
        <f t="shared" si="3"/>
        <v>5.3921280000004117</v>
      </c>
      <c r="I90" s="2">
        <f t="shared" si="3"/>
        <v>21.568512000001647</v>
      </c>
      <c r="J90" s="2">
        <f t="shared" si="3"/>
        <v>82.422528000000057</v>
      </c>
      <c r="K90" s="2">
        <f t="shared" si="3"/>
        <v>157.14201599999978</v>
      </c>
    </row>
    <row r="91" spans="1:11" x14ac:dyDescent="0.25">
      <c r="A91" s="8" t="s">
        <v>20</v>
      </c>
      <c r="B91" s="2">
        <v>15948.421215999999</v>
      </c>
      <c r="C91" s="2">
        <v>15942.687123999998</v>
      </c>
      <c r="D91" s="2">
        <v>15933.130304</v>
      </c>
      <c r="E91" s="2">
        <v>15887.257567999999</v>
      </c>
      <c r="F91" s="2">
        <v>15873.87802</v>
      </c>
      <c r="H91" s="2">
        <f t="shared" si="3"/>
        <v>5.7340920000006008</v>
      </c>
      <c r="I91" s="2">
        <f t="shared" si="3"/>
        <v>15.290911999998571</v>
      </c>
      <c r="J91" s="2">
        <f t="shared" si="3"/>
        <v>61.163647999999739</v>
      </c>
      <c r="K91" s="2">
        <f t="shared" si="3"/>
        <v>74.543195999998716</v>
      </c>
    </row>
    <row r="92" spans="1:11" x14ac:dyDescent="0.25">
      <c r="A92" s="8" t="s">
        <v>21</v>
      </c>
      <c r="B92" s="2">
        <v>2474.3991120000001</v>
      </c>
      <c r="C92" s="2">
        <v>2453.3821319999997</v>
      </c>
      <c r="D92" s="2">
        <v>2353.4347159999998</v>
      </c>
      <c r="E92" s="2">
        <v>2251.6191239999998</v>
      </c>
      <c r="F92" s="2">
        <v>2249.2839039999999</v>
      </c>
      <c r="H92" s="2">
        <f t="shared" si="3"/>
        <v>21.016980000000331</v>
      </c>
      <c r="I92" s="2">
        <f t="shared" si="3"/>
        <v>120.96439600000031</v>
      </c>
      <c r="J92" s="2">
        <f t="shared" si="3"/>
        <v>222.77998800000023</v>
      </c>
      <c r="K92" s="2">
        <f t="shared" si="3"/>
        <v>225.11520800000017</v>
      </c>
    </row>
    <row r="93" spans="1:11" x14ac:dyDescent="0.25">
      <c r="A93" s="8" t="s">
        <v>22</v>
      </c>
      <c r="B93" s="2">
        <v>8422.5841760000003</v>
      </c>
      <c r="C93" s="2">
        <v>8398.775552000001</v>
      </c>
      <c r="D93" s="2">
        <v>8385.1706240000003</v>
      </c>
      <c r="E93" s="2">
        <v>8335.2858880000003</v>
      </c>
      <c r="F93" s="2">
        <v>8325.0821919999998</v>
      </c>
      <c r="H93" s="2">
        <f t="shared" si="3"/>
        <v>23.808623999999327</v>
      </c>
      <c r="I93" s="2">
        <f t="shared" si="3"/>
        <v>37.413551999999981</v>
      </c>
      <c r="J93" s="2">
        <f t="shared" si="3"/>
        <v>87.298287999999957</v>
      </c>
      <c r="K93" s="2">
        <f t="shared" si="3"/>
        <v>97.501984000000448</v>
      </c>
    </row>
    <row r="94" spans="1:11" x14ac:dyDescent="0.25">
      <c r="A94" s="8" t="s">
        <v>23</v>
      </c>
      <c r="B94" s="2">
        <v>2151.9395679999998</v>
      </c>
      <c r="C94" s="2">
        <v>2150.0647840000001</v>
      </c>
      <c r="D94" s="2">
        <v>2147.877536</v>
      </c>
      <c r="E94" s="2">
        <v>2139.4410080000002</v>
      </c>
      <c r="F94" s="2">
        <v>2138.8160800000001</v>
      </c>
      <c r="H94" s="2">
        <f t="shared" si="3"/>
        <v>1.8747839999996359</v>
      </c>
      <c r="I94" s="2">
        <f t="shared" si="3"/>
        <v>4.0620319999998173</v>
      </c>
      <c r="J94" s="2">
        <f t="shared" si="3"/>
        <v>12.498559999999543</v>
      </c>
      <c r="K94" s="2">
        <f t="shared" si="3"/>
        <v>13.123487999999725</v>
      </c>
    </row>
    <row r="95" spans="1:11" x14ac:dyDescent="0.25">
      <c r="A95" s="8" t="s">
        <v>24</v>
      </c>
      <c r="B95" s="2">
        <v>598.951008</v>
      </c>
      <c r="C95" s="2">
        <v>595.23259200000007</v>
      </c>
      <c r="D95" s="2">
        <v>592.08623999999998</v>
      </c>
      <c r="E95" s="2">
        <v>581.21702400000004</v>
      </c>
      <c r="F95" s="2">
        <v>579.59617600000001</v>
      </c>
      <c r="H95" s="2">
        <f t="shared" si="3"/>
        <v>3.7184159999999338</v>
      </c>
      <c r="I95" s="2">
        <f t="shared" si="3"/>
        <v>6.8647680000000264</v>
      </c>
      <c r="J95" s="2">
        <f t="shared" si="3"/>
        <v>17.733983999999964</v>
      </c>
      <c r="K95" s="2">
        <f t="shared" si="3"/>
        <v>19.354831999999988</v>
      </c>
    </row>
    <row r="96" spans="1:11" x14ac:dyDescent="0.25">
      <c r="A96" s="8" t="s">
        <v>25</v>
      </c>
      <c r="B96" s="2">
        <v>11451.165567999999</v>
      </c>
      <c r="C96" s="2">
        <v>11215.265160000001</v>
      </c>
      <c r="D96" s="2">
        <v>10809.436492000001</v>
      </c>
      <c r="E96" s="2">
        <v>10425.598539999999</v>
      </c>
      <c r="F96" s="2">
        <v>10307.648335999998</v>
      </c>
      <c r="H96" s="2">
        <f t="shared" si="3"/>
        <v>235.9004079999977</v>
      </c>
      <c r="I96" s="2">
        <f t="shared" si="3"/>
        <v>641.7290759999978</v>
      </c>
      <c r="J96" s="2">
        <f t="shared" si="3"/>
        <v>1025.5670279999995</v>
      </c>
      <c r="K96" s="2">
        <f t="shared" si="3"/>
        <v>1143.5172320000001</v>
      </c>
    </row>
    <row r="97" spans="1:11" x14ac:dyDescent="0.25">
      <c r="A97" s="8" t="s">
        <v>26</v>
      </c>
      <c r="B97" s="2">
        <v>1424.1009359999998</v>
      </c>
      <c r="C97" s="2">
        <v>1421.3272279999999</v>
      </c>
      <c r="D97" s="2">
        <v>1420.138496</v>
      </c>
      <c r="E97" s="2">
        <v>1414.9873240000002</v>
      </c>
      <c r="F97" s="2">
        <v>1397.552588</v>
      </c>
      <c r="H97" s="2">
        <f t="shared" si="3"/>
        <v>2.7737079999999423</v>
      </c>
      <c r="I97" s="2">
        <f t="shared" si="3"/>
        <v>3.9624399999997877</v>
      </c>
      <c r="J97" s="2">
        <f t="shared" si="3"/>
        <v>9.1136119999996481</v>
      </c>
      <c r="K97" s="2">
        <f t="shared" si="3"/>
        <v>26.548347999999805</v>
      </c>
    </row>
    <row r="98" spans="1:11" x14ac:dyDescent="0.25">
      <c r="A98" s="8" t="s">
        <v>27</v>
      </c>
      <c r="B98" s="2">
        <v>12921.416304000002</v>
      </c>
      <c r="C98" s="2">
        <v>12850.403903999999</v>
      </c>
      <c r="D98" s="2">
        <v>12739.624560000002</v>
      </c>
      <c r="E98" s="2">
        <v>12501.022895999999</v>
      </c>
      <c r="F98" s="2">
        <v>12412.96752</v>
      </c>
      <c r="H98" s="2">
        <f t="shared" si="3"/>
        <v>71.012400000003254</v>
      </c>
      <c r="I98" s="2">
        <f t="shared" si="3"/>
        <v>181.79174400000011</v>
      </c>
      <c r="J98" s="2">
        <f t="shared" si="3"/>
        <v>420.39340800000355</v>
      </c>
      <c r="K98" s="2">
        <f t="shared" si="3"/>
        <v>508.44878400000198</v>
      </c>
    </row>
    <row r="99" spans="1:11" x14ac:dyDescent="0.25">
      <c r="A99" s="8" t="s">
        <v>28</v>
      </c>
      <c r="B99" s="2">
        <v>889.10640000000001</v>
      </c>
      <c r="C99" s="2">
        <v>882.61451199999988</v>
      </c>
      <c r="D99" s="2">
        <v>874.14683200000013</v>
      </c>
      <c r="E99" s="2">
        <v>855.80019200000004</v>
      </c>
      <c r="F99" s="2">
        <v>853.25988799999993</v>
      </c>
      <c r="H99" s="2">
        <f t="shared" si="3"/>
        <v>6.4918880000001309</v>
      </c>
      <c r="I99" s="2">
        <f t="shared" si="3"/>
        <v>14.959567999999877</v>
      </c>
      <c r="J99" s="2">
        <f t="shared" si="3"/>
        <v>33.30620799999997</v>
      </c>
      <c r="K99" s="2">
        <f t="shared" si="3"/>
        <v>35.846512000000075</v>
      </c>
    </row>
    <row r="100" spans="1:11" x14ac:dyDescent="0.25">
      <c r="A100" s="8" t="s">
        <v>29</v>
      </c>
      <c r="B100" s="2">
        <v>4310.062336</v>
      </c>
      <c r="C100" s="2">
        <v>4307.7249920000004</v>
      </c>
      <c r="D100" s="2">
        <v>4306.5563199999997</v>
      </c>
      <c r="E100" s="2">
        <v>4296.0382719999998</v>
      </c>
      <c r="F100" s="2">
        <v>4294.2852640000001</v>
      </c>
      <c r="H100" s="2">
        <f t="shared" si="3"/>
        <v>2.3373439999995753</v>
      </c>
      <c r="I100" s="2">
        <f t="shared" si="3"/>
        <v>3.5060160000002725</v>
      </c>
      <c r="J100" s="2">
        <f t="shared" si="3"/>
        <v>14.02406400000018</v>
      </c>
      <c r="K100" s="2">
        <f t="shared" si="3"/>
        <v>15.777071999999862</v>
      </c>
    </row>
    <row r="101" spans="1:11" x14ac:dyDescent="0.25">
      <c r="A101" s="8" t="s">
        <v>30</v>
      </c>
      <c r="B101" s="2">
        <v>1148.84682</v>
      </c>
      <c r="C101" s="2">
        <v>1145.76938</v>
      </c>
      <c r="D101" s="2">
        <v>1141.1532199999999</v>
      </c>
      <c r="E101" s="2">
        <v>1134.03664</v>
      </c>
      <c r="F101" s="2">
        <v>1132.8825999999999</v>
      </c>
      <c r="H101" s="2">
        <f t="shared" si="3"/>
        <v>3.0774400000000242</v>
      </c>
      <c r="I101" s="2">
        <f t="shared" si="3"/>
        <v>7.6936000000000604</v>
      </c>
      <c r="J101" s="2">
        <f t="shared" si="3"/>
        <v>14.810179999999946</v>
      </c>
      <c r="K101" s="2">
        <f t="shared" si="3"/>
        <v>15.964220000000068</v>
      </c>
    </row>
    <row r="102" spans="1:11" x14ac:dyDescent="0.25">
      <c r="A102" s="8" t="s">
        <v>31</v>
      </c>
      <c r="B102" s="2">
        <v>777.47084800000005</v>
      </c>
      <c r="C102" s="2">
        <v>775.43558400000006</v>
      </c>
      <c r="D102" s="2">
        <v>773.14591200000007</v>
      </c>
      <c r="E102" s="2">
        <v>768.31216000000006</v>
      </c>
      <c r="F102" s="2">
        <v>767.80334400000004</v>
      </c>
      <c r="H102" s="2">
        <f t="shared" si="3"/>
        <v>2.0352639999999838</v>
      </c>
      <c r="I102" s="2">
        <f t="shared" si="3"/>
        <v>4.3249359999999797</v>
      </c>
      <c r="J102" s="2">
        <f t="shared" si="3"/>
        <v>9.1586879999999837</v>
      </c>
      <c r="K102" s="2">
        <f t="shared" si="3"/>
        <v>9.6675040000000081</v>
      </c>
    </row>
    <row r="103" spans="1:11" x14ac:dyDescent="0.25">
      <c r="A103" s="8" t="s">
        <v>32</v>
      </c>
      <c r="B103" s="2">
        <v>2311.4793439999999</v>
      </c>
      <c r="C103" s="2">
        <v>2306.5006880000001</v>
      </c>
      <c r="D103" s="2">
        <v>2302.3518079999999</v>
      </c>
      <c r="E103" s="2">
        <v>2287.6924320000003</v>
      </c>
      <c r="F103" s="2">
        <v>2285.2031040000002</v>
      </c>
      <c r="H103" s="2">
        <f t="shared" si="3"/>
        <v>4.9786559999997735</v>
      </c>
      <c r="I103" s="2">
        <f t="shared" si="3"/>
        <v>9.1275359999999637</v>
      </c>
      <c r="J103" s="2">
        <f t="shared" si="3"/>
        <v>23.786911999999575</v>
      </c>
      <c r="K103" s="2">
        <f t="shared" si="3"/>
        <v>26.276239999999689</v>
      </c>
    </row>
    <row r="104" spans="1:11" x14ac:dyDescent="0.25">
      <c r="A104" s="8" t="s">
        <v>33</v>
      </c>
      <c r="B104" s="2">
        <v>638.13621199999989</v>
      </c>
      <c r="C104" s="2">
        <v>633.54365199999984</v>
      </c>
      <c r="D104" s="2">
        <v>632.6251400000001</v>
      </c>
      <c r="E104" s="2">
        <v>630.55848800000001</v>
      </c>
      <c r="F104" s="2">
        <v>620.91411200000005</v>
      </c>
      <c r="H104" s="2">
        <f t="shared" si="3"/>
        <v>4.5925600000000486</v>
      </c>
      <c r="I104" s="2">
        <f t="shared" si="3"/>
        <v>5.5110719999997855</v>
      </c>
      <c r="J104" s="2">
        <f t="shared" si="3"/>
        <v>7.5777239999998756</v>
      </c>
      <c r="K104" s="2">
        <f t="shared" si="3"/>
        <v>17.222099999999841</v>
      </c>
    </row>
    <row r="105" spans="1:11" x14ac:dyDescent="0.25">
      <c r="A105" s="8" t="s">
        <v>34</v>
      </c>
      <c r="B105" s="2">
        <v>81879.949368000001</v>
      </c>
      <c r="C105" s="2">
        <v>81842.002456000017</v>
      </c>
      <c r="D105" s="2">
        <v>81813.542271999991</v>
      </c>
      <c r="E105" s="2">
        <v>81728.161720000004</v>
      </c>
      <c r="F105" s="2">
        <v>81661.754624000008</v>
      </c>
      <c r="H105" s="2">
        <f t="shared" si="3"/>
        <v>37.946911999984877</v>
      </c>
      <c r="I105" s="2">
        <f t="shared" si="3"/>
        <v>66.407096000009915</v>
      </c>
      <c r="J105" s="2">
        <f t="shared" si="3"/>
        <v>151.78764799999772</v>
      </c>
      <c r="K105" s="2">
        <f t="shared" si="3"/>
        <v>218.19474399999308</v>
      </c>
    </row>
    <row r="106" spans="1:11" x14ac:dyDescent="0.25">
      <c r="A106" s="8" t="s">
        <v>35</v>
      </c>
      <c r="B106" s="2">
        <v>3658.6827479999997</v>
      </c>
      <c r="C106" s="2">
        <v>3652.3022520000004</v>
      </c>
      <c r="D106" s="2">
        <v>3644.3266319999998</v>
      </c>
      <c r="E106" s="2">
        <v>3627.3119760000004</v>
      </c>
      <c r="F106" s="2">
        <v>3625.716852</v>
      </c>
      <c r="H106" s="2">
        <f t="shared" si="3"/>
        <v>6.3804959999993116</v>
      </c>
      <c r="I106" s="2">
        <f t="shared" si="3"/>
        <v>14.356115999999929</v>
      </c>
      <c r="J106" s="2">
        <f t="shared" si="3"/>
        <v>31.370771999999306</v>
      </c>
      <c r="K106" s="2">
        <f t="shared" si="3"/>
        <v>32.965895999999702</v>
      </c>
    </row>
    <row r="107" spans="1:11" x14ac:dyDescent="0.25">
      <c r="A107" s="8" t="s">
        <v>36</v>
      </c>
      <c r="B107" s="2">
        <v>2903.6241120000004</v>
      </c>
      <c r="C107" s="2">
        <v>2901.4548</v>
      </c>
      <c r="D107" s="2">
        <v>2897.8392800000001</v>
      </c>
      <c r="E107" s="2">
        <v>2883.0156480000001</v>
      </c>
      <c r="F107" s="2">
        <v>2883.0156480000001</v>
      </c>
      <c r="H107" s="2">
        <f t="shared" si="3"/>
        <v>2.1693120000004456</v>
      </c>
      <c r="I107" s="2">
        <f t="shared" si="3"/>
        <v>5.7848320000002786</v>
      </c>
      <c r="J107" s="2">
        <f t="shared" si="3"/>
        <v>20.608464000000367</v>
      </c>
      <c r="K107" s="2">
        <f t="shared" si="3"/>
        <v>20.608464000000367</v>
      </c>
    </row>
    <row r="108" spans="1:11" x14ac:dyDescent="0.25">
      <c r="A108" s="8" t="s">
        <v>37</v>
      </c>
      <c r="B108" s="2">
        <v>37666.586479999998</v>
      </c>
      <c r="C108" s="2">
        <v>37184.164720000001</v>
      </c>
      <c r="D108" s="2">
        <v>36961.798440000006</v>
      </c>
      <c r="E108" s="2">
        <v>36509.528039999997</v>
      </c>
      <c r="F108" s="2">
        <v>36234.39688</v>
      </c>
      <c r="H108" s="2">
        <f t="shared" si="3"/>
        <v>482.42175999999745</v>
      </c>
      <c r="I108" s="2">
        <f t="shared" si="3"/>
        <v>704.78803999999218</v>
      </c>
      <c r="J108" s="2">
        <f t="shared" si="3"/>
        <v>1157.0584400000007</v>
      </c>
      <c r="K108" s="2">
        <f t="shared" si="3"/>
        <v>1432.1895999999979</v>
      </c>
    </row>
    <row r="109" spans="1:11" x14ac:dyDescent="0.25">
      <c r="A109" s="8" t="s">
        <v>38</v>
      </c>
      <c r="B109" s="2">
        <v>28838.169623999995</v>
      </c>
      <c r="C109" s="2">
        <v>28798.70004</v>
      </c>
      <c r="D109" s="2">
        <v>28770.507479999997</v>
      </c>
      <c r="E109" s="2">
        <v>28683.110543999999</v>
      </c>
      <c r="F109" s="2">
        <v>28660.556496000005</v>
      </c>
      <c r="H109" s="2">
        <f t="shared" si="3"/>
        <v>39.469583999994938</v>
      </c>
      <c r="I109" s="2">
        <f t="shared" si="3"/>
        <v>67.662143999998079</v>
      </c>
      <c r="J109" s="2">
        <f t="shared" si="3"/>
        <v>155.05907999999545</v>
      </c>
      <c r="K109" s="2">
        <f t="shared" si="3"/>
        <v>177.61312799998996</v>
      </c>
    </row>
    <row r="110" spans="1:11" x14ac:dyDescent="0.25">
      <c r="A110" s="8" t="s">
        <v>39</v>
      </c>
      <c r="B110" s="2">
        <v>8243.5411240000012</v>
      </c>
      <c r="C110" s="2">
        <v>8043.0902759999999</v>
      </c>
      <c r="D110" s="2">
        <v>7368.4960760000004</v>
      </c>
      <c r="E110" s="2">
        <v>6913.6268439999994</v>
      </c>
      <c r="F110" s="2">
        <v>6807.6191840000001</v>
      </c>
      <c r="H110" s="2">
        <f t="shared" si="3"/>
        <v>200.45084800000132</v>
      </c>
      <c r="I110" s="2">
        <f t="shared" si="3"/>
        <v>875.04504800000086</v>
      </c>
      <c r="J110" s="2">
        <f t="shared" si="3"/>
        <v>1329.9142800000018</v>
      </c>
      <c r="K110" s="2">
        <f t="shared" si="3"/>
        <v>1435.9219400000011</v>
      </c>
    </row>
    <row r="111" spans="1:11" x14ac:dyDescent="0.25">
      <c r="A111" s="8" t="s">
        <v>40</v>
      </c>
      <c r="B111" s="2">
        <v>872.65814399999988</v>
      </c>
      <c r="C111" s="2">
        <v>872.33529599999997</v>
      </c>
      <c r="D111" s="2">
        <v>872.01244799999995</v>
      </c>
      <c r="E111" s="2">
        <v>869.59108799999979</v>
      </c>
      <c r="F111" s="2">
        <v>869.59108799999979</v>
      </c>
      <c r="H111" s="2">
        <f t="shared" si="3"/>
        <v>0.3228479999999081</v>
      </c>
      <c r="I111" s="2">
        <f t="shared" si="3"/>
        <v>0.64569599999992988</v>
      </c>
      <c r="J111" s="2">
        <f t="shared" si="3"/>
        <v>3.0670560000000933</v>
      </c>
      <c r="K111" s="2">
        <f t="shared" si="3"/>
        <v>3.0670560000000933</v>
      </c>
    </row>
    <row r="112" spans="1:11" x14ac:dyDescent="0.25">
      <c r="A112" s="8" t="s">
        <v>41</v>
      </c>
      <c r="B112" s="2">
        <v>4658.5811889961824</v>
      </c>
      <c r="C112" s="2">
        <v>4657.2564111804577</v>
      </c>
      <c r="D112" s="2">
        <v>4656.5940222725949</v>
      </c>
      <c r="E112" s="2">
        <v>4649.3077442861095</v>
      </c>
      <c r="F112" s="2">
        <v>4649.3077442861095</v>
      </c>
      <c r="H112" s="2">
        <f t="shared" si="3"/>
        <v>1.3247778157247012</v>
      </c>
      <c r="I112" s="2">
        <f t="shared" si="3"/>
        <v>1.9871667235875066</v>
      </c>
      <c r="J112" s="2">
        <f t="shared" si="3"/>
        <v>9.2734447100729085</v>
      </c>
      <c r="K112" s="2">
        <f t="shared" si="3"/>
        <v>9.2734447100729085</v>
      </c>
    </row>
    <row r="113" spans="1:11" x14ac:dyDescent="0.25">
      <c r="A113" s="8" t="s">
        <v>42</v>
      </c>
      <c r="B113" s="2">
        <v>28067.375034836576</v>
      </c>
      <c r="C113" s="2">
        <v>27451.355829682412</v>
      </c>
      <c r="D113" s="2">
        <v>25956.809235359524</v>
      </c>
      <c r="E113" s="2">
        <v>24346.759040070236</v>
      </c>
      <c r="F113" s="2">
        <v>23972.247364209463</v>
      </c>
      <c r="H113" s="2">
        <f t="shared" si="3"/>
        <v>616.0192051541635</v>
      </c>
      <c r="I113" s="2">
        <f t="shared" si="3"/>
        <v>2110.5657994770518</v>
      </c>
      <c r="J113" s="2">
        <f t="shared" si="3"/>
        <v>3720.61599476634</v>
      </c>
      <c r="K113" s="2">
        <f t="shared" si="3"/>
        <v>4095.1276706271128</v>
      </c>
    </row>
    <row r="114" spans="1:11" x14ac:dyDescent="0.25">
      <c r="A114" s="8" t="s">
        <v>43</v>
      </c>
      <c r="B114" s="2">
        <v>1547.1381200000001</v>
      </c>
      <c r="C114" s="2">
        <v>1542.987824</v>
      </c>
      <c r="D114" s="2">
        <v>1540.9126759999999</v>
      </c>
      <c r="E114" s="2">
        <v>1531.6897959999999</v>
      </c>
      <c r="F114" s="2">
        <v>1530.5369360000002</v>
      </c>
      <c r="H114" s="2">
        <f t="shared" si="3"/>
        <v>4.1502960000000257</v>
      </c>
      <c r="I114" s="2">
        <f t="shared" si="3"/>
        <v>6.2254440000001523</v>
      </c>
      <c r="J114" s="2">
        <f t="shared" si="3"/>
        <v>15.448324000000184</v>
      </c>
      <c r="K114" s="2">
        <f t="shared" si="3"/>
        <v>16.601183999999876</v>
      </c>
    </row>
    <row r="115" spans="1:11" x14ac:dyDescent="0.25">
      <c r="A115" s="8" t="s">
        <v>44</v>
      </c>
      <c r="B115" s="2">
        <v>14340.442188366444</v>
      </c>
      <c r="C115" s="2">
        <v>14333.712745762801</v>
      </c>
      <c r="D115" s="2">
        <v>14326.983303159155</v>
      </c>
      <c r="E115" s="2">
        <v>14296.700811442754</v>
      </c>
      <c r="F115" s="2">
        <v>14296.700811442754</v>
      </c>
      <c r="H115" s="2">
        <f t="shared" si="3"/>
        <v>6.7294426036423829</v>
      </c>
      <c r="I115" s="2">
        <f t="shared" si="3"/>
        <v>13.458885207288404</v>
      </c>
      <c r="J115" s="2">
        <f t="shared" si="3"/>
        <v>43.741376923690041</v>
      </c>
      <c r="K115" s="2">
        <f t="shared" si="3"/>
        <v>43.741376923690041</v>
      </c>
    </row>
    <row r="116" spans="1:11" x14ac:dyDescent="0.25">
      <c r="A116" s="8" t="s">
        <v>45</v>
      </c>
      <c r="B116" s="2">
        <v>11638.4226</v>
      </c>
      <c r="C116" s="2">
        <v>11610.629351999998</v>
      </c>
      <c r="D116" s="2">
        <v>11575.887792</v>
      </c>
      <c r="E116" s="2">
        <v>11467.030903999999</v>
      </c>
      <c r="F116" s="2">
        <v>11460.082592000001</v>
      </c>
      <c r="H116" s="2">
        <f t="shared" si="3"/>
        <v>27.793248000001768</v>
      </c>
      <c r="I116" s="2">
        <f t="shared" si="3"/>
        <v>62.534808000000339</v>
      </c>
      <c r="J116" s="2">
        <f t="shared" si="3"/>
        <v>171.39169600000059</v>
      </c>
      <c r="K116" s="2">
        <f t="shared" si="3"/>
        <v>178.34000799999922</v>
      </c>
    </row>
    <row r="117" spans="1:11" x14ac:dyDescent="0.25">
      <c r="A117" s="8" t="s">
        <v>46</v>
      </c>
      <c r="B117" s="2">
        <v>4438.4951879999999</v>
      </c>
      <c r="C117" s="2">
        <v>4335.9859919999999</v>
      </c>
      <c r="D117" s="2">
        <v>4206.9570039999999</v>
      </c>
      <c r="E117" s="2">
        <v>3952.9789960000003</v>
      </c>
      <c r="F117" s="2">
        <v>3904.0193800000002</v>
      </c>
      <c r="H117" s="2">
        <f t="shared" si="3"/>
        <v>102.50919599999997</v>
      </c>
      <c r="I117" s="2">
        <f t="shared" si="3"/>
        <v>231.538184</v>
      </c>
      <c r="J117" s="2">
        <f t="shared" si="3"/>
        <v>485.51619199999959</v>
      </c>
      <c r="K117" s="2">
        <f t="shared" si="3"/>
        <v>534.47580799999969</v>
      </c>
    </row>
    <row r="118" spans="1:11" x14ac:dyDescent="0.25">
      <c r="A118" s="8" t="s">
        <v>47</v>
      </c>
      <c r="B118" s="2">
        <v>2606.3830212812395</v>
      </c>
      <c r="C118" s="2">
        <v>2576.915717479304</v>
      </c>
      <c r="D118" s="2">
        <v>2527.1896423135358</v>
      </c>
      <c r="E118" s="2">
        <v>2415.9505704612279</v>
      </c>
      <c r="F118" s="2">
        <v>2402.6902837503562</v>
      </c>
      <c r="H118" s="2">
        <f t="shared" si="3"/>
        <v>29.467303801935486</v>
      </c>
      <c r="I118" s="2">
        <f t="shared" si="3"/>
        <v>79.193378967703666</v>
      </c>
      <c r="J118" s="2">
        <f t="shared" si="3"/>
        <v>190.43245082001158</v>
      </c>
      <c r="K118" s="2">
        <f t="shared" si="3"/>
        <v>203.69273753088328</v>
      </c>
    </row>
    <row r="119" spans="1:11" x14ac:dyDescent="0.25">
      <c r="A119" s="8" t="s">
        <v>48</v>
      </c>
      <c r="B119" s="2">
        <v>1.1502642021935092</v>
      </c>
      <c r="C119" s="2">
        <v>1.1477200734631943</v>
      </c>
      <c r="D119" s="2">
        <v>1.1448579286415903</v>
      </c>
      <c r="E119" s="2">
        <v>1.1356354619942</v>
      </c>
      <c r="F119" s="2">
        <v>1.1349994298116211</v>
      </c>
      <c r="H119" s="2">
        <f t="shared" si="3"/>
        <v>2.544128730314954E-3</v>
      </c>
      <c r="I119" s="2">
        <f t="shared" si="3"/>
        <v>5.4062735519189165E-3</v>
      </c>
      <c r="J119" s="2">
        <f t="shared" si="3"/>
        <v>1.4628740199309265E-2</v>
      </c>
      <c r="K119" s="2">
        <f t="shared" si="3"/>
        <v>1.526477238188817E-2</v>
      </c>
    </row>
    <row r="120" spans="1:11" x14ac:dyDescent="0.25">
      <c r="A120" s="8" t="s">
        <v>49</v>
      </c>
      <c r="B120" s="2">
        <v>1547.2278000000001</v>
      </c>
      <c r="C120" s="2">
        <v>1516.6877480000001</v>
      </c>
      <c r="D120" s="2">
        <v>1480.6868919999997</v>
      </c>
      <c r="E120" s="2">
        <v>1410.100944</v>
      </c>
      <c r="F120" s="2">
        <v>1396.5500600000003</v>
      </c>
      <c r="H120" s="2">
        <f t="shared" si="3"/>
        <v>30.54005200000006</v>
      </c>
      <c r="I120" s="2">
        <f t="shared" si="3"/>
        <v>66.5409080000004</v>
      </c>
      <c r="J120" s="2">
        <f t="shared" si="3"/>
        <v>137.12685600000009</v>
      </c>
      <c r="K120" s="2">
        <f t="shared" si="3"/>
        <v>150.67773999999986</v>
      </c>
    </row>
    <row r="121" spans="1:11" x14ac:dyDescent="0.25">
      <c r="A121" s="8" t="s">
        <v>50</v>
      </c>
      <c r="B121" s="2">
        <v>1691.2520691765312</v>
      </c>
      <c r="C121" s="2">
        <v>1669.5990934394747</v>
      </c>
      <c r="D121" s="2">
        <v>1589.9470755495881</v>
      </c>
      <c r="E121" s="2">
        <v>1498.308588948116</v>
      </c>
      <c r="F121" s="2">
        <v>1481.6821968643046</v>
      </c>
      <c r="H121" s="2">
        <f t="shared" si="3"/>
        <v>21.652975737056522</v>
      </c>
      <c r="I121" s="2">
        <f t="shared" si="3"/>
        <v>101.30499362694309</v>
      </c>
      <c r="J121" s="2">
        <f t="shared" si="3"/>
        <v>192.94348022841518</v>
      </c>
      <c r="K121" s="2">
        <f t="shared" si="3"/>
        <v>209.56987231222661</v>
      </c>
    </row>
    <row r="122" spans="1:11" x14ac:dyDescent="0.25">
      <c r="A122" s="8" t="s">
        <v>51</v>
      </c>
      <c r="B122" s="2">
        <v>6509.8063000000002</v>
      </c>
      <c r="C122" s="2">
        <v>6340.8100039999999</v>
      </c>
      <c r="D122" s="2">
        <v>5883.8302240000003</v>
      </c>
      <c r="E122" s="2">
        <v>5088.8578520000001</v>
      </c>
      <c r="F122" s="2">
        <v>5433.7482519999994</v>
      </c>
      <c r="H122" s="2">
        <f t="shared" si="3"/>
        <v>168.99629600000026</v>
      </c>
      <c r="I122" s="2">
        <f t="shared" si="3"/>
        <v>625.97607599999992</v>
      </c>
      <c r="J122" s="2">
        <f t="shared" si="3"/>
        <v>1420.9484480000001</v>
      </c>
      <c r="K122" s="2">
        <f t="shared" si="3"/>
        <v>1076.0580480000008</v>
      </c>
    </row>
    <row r="123" spans="1:11" x14ac:dyDescent="0.25">
      <c r="A123" s="8" t="s">
        <v>52</v>
      </c>
      <c r="B123" s="2">
        <v>125.2902358336743</v>
      </c>
      <c r="C123" s="2">
        <v>124.52067615220122</v>
      </c>
      <c r="D123" s="2">
        <v>123.33673818070419</v>
      </c>
      <c r="E123" s="2">
        <v>120.64327929554842</v>
      </c>
      <c r="F123" s="2">
        <v>120.3768932519616</v>
      </c>
      <c r="H123" s="2">
        <f t="shared" si="3"/>
        <v>0.7695596814730834</v>
      </c>
      <c r="I123" s="2">
        <f t="shared" si="3"/>
        <v>1.953497652970114</v>
      </c>
      <c r="J123" s="2">
        <f t="shared" si="3"/>
        <v>4.6469565381258775</v>
      </c>
      <c r="K123" s="2">
        <f t="shared" si="3"/>
        <v>4.9133425817126977</v>
      </c>
    </row>
    <row r="124" spans="1:11" x14ac:dyDescent="0.25">
      <c r="A124" s="8" t="s">
        <v>53</v>
      </c>
      <c r="B124" s="2">
        <v>6974.5242840000001</v>
      </c>
      <c r="C124" s="2">
        <v>6919.5395880000005</v>
      </c>
      <c r="D124" s="2">
        <v>6833.2704960000001</v>
      </c>
      <c r="E124" s="2">
        <v>6646.5121320000007</v>
      </c>
      <c r="F124" s="2">
        <v>6624.707856</v>
      </c>
      <c r="H124" s="2">
        <f t="shared" si="3"/>
        <v>54.984695999999531</v>
      </c>
      <c r="I124" s="2">
        <f t="shared" si="3"/>
        <v>141.25378799999999</v>
      </c>
      <c r="J124" s="2">
        <f t="shared" si="3"/>
        <v>328.01215199999933</v>
      </c>
      <c r="K124" s="2">
        <f t="shared" si="3"/>
        <v>349.81642800000009</v>
      </c>
    </row>
    <row r="125" spans="1:11" x14ac:dyDescent="0.25">
      <c r="A125" s="8" t="s">
        <v>54</v>
      </c>
      <c r="B125" s="2">
        <v>2805.9229440000004</v>
      </c>
      <c r="C125" s="2">
        <v>2740.3168320000004</v>
      </c>
      <c r="D125" s="2">
        <v>2558.6383679999999</v>
      </c>
      <c r="E125" s="2">
        <v>2402.1930240000002</v>
      </c>
      <c r="F125" s="2">
        <v>2356.1425799999997</v>
      </c>
      <c r="H125" s="2">
        <f t="shared" si="3"/>
        <v>65.606111999999939</v>
      </c>
      <c r="I125" s="2">
        <f t="shared" si="3"/>
        <v>247.28457600000047</v>
      </c>
      <c r="J125" s="2">
        <f t="shared" si="3"/>
        <v>403.72992000000022</v>
      </c>
      <c r="K125" s="2">
        <f t="shared" si="3"/>
        <v>449.78036400000065</v>
      </c>
    </row>
    <row r="126" spans="1:11" x14ac:dyDescent="0.25">
      <c r="A126" s="8"/>
      <c r="H126" s="2"/>
      <c r="I126" s="2"/>
      <c r="J126" s="2"/>
      <c r="K126" s="2"/>
    </row>
    <row r="127" spans="1:11" x14ac:dyDescent="0.25">
      <c r="A127" s="9" t="s">
        <v>67</v>
      </c>
      <c r="B127" s="10">
        <v>414143.69342669274</v>
      </c>
      <c r="C127" s="10">
        <v>411241.06030177022</v>
      </c>
      <c r="D127" s="10">
        <v>406394.07957076374</v>
      </c>
      <c r="E127" s="10">
        <v>399526.31012196589</v>
      </c>
      <c r="F127" s="10">
        <v>398127.44612923474</v>
      </c>
      <c r="H127" s="16">
        <f t="shared" si="3"/>
        <v>2902.6331249225186</v>
      </c>
      <c r="I127" s="16">
        <f t="shared" si="3"/>
        <v>7749.6138559289975</v>
      </c>
      <c r="J127" s="16">
        <f t="shared" si="3"/>
        <v>14617.383304726856</v>
      </c>
      <c r="K127" s="16">
        <f t="shared" si="3"/>
        <v>16016.247297458001</v>
      </c>
    </row>
    <row r="128" spans="1:11" x14ac:dyDescent="0.25">
      <c r="A128" s="8"/>
    </row>
    <row r="129" spans="1:11" x14ac:dyDescent="0.25">
      <c r="A129" s="8"/>
    </row>
    <row r="130" spans="1:11" ht="18" x14ac:dyDescent="0.25">
      <c r="A130" s="4" t="s">
        <v>68</v>
      </c>
      <c r="B130" s="12" t="s">
        <v>69</v>
      </c>
      <c r="C130" s="12" t="s">
        <v>70</v>
      </c>
      <c r="D130" s="12" t="s">
        <v>71</v>
      </c>
      <c r="E130" s="12" t="s">
        <v>72</v>
      </c>
      <c r="F130" s="12" t="s">
        <v>73</v>
      </c>
      <c r="H130" s="5" t="s">
        <v>89</v>
      </c>
      <c r="I130" s="5" t="s">
        <v>90</v>
      </c>
      <c r="J130" s="5" t="s">
        <v>91</v>
      </c>
      <c r="K130" s="5" t="s">
        <v>92</v>
      </c>
    </row>
    <row r="131" spans="1:11" x14ac:dyDescent="0.25">
      <c r="A131" s="20" t="s">
        <v>107</v>
      </c>
      <c r="B131" s="12">
        <v>2050</v>
      </c>
      <c r="C131" s="12">
        <v>2050</v>
      </c>
      <c r="D131" s="12">
        <v>2050</v>
      </c>
      <c r="E131" s="12">
        <v>2050</v>
      </c>
      <c r="F131" s="12">
        <v>2050</v>
      </c>
      <c r="H131" s="7">
        <v>2050</v>
      </c>
      <c r="I131" s="7">
        <v>2050</v>
      </c>
      <c r="J131" s="7">
        <v>2050</v>
      </c>
      <c r="K131" s="7">
        <v>2050</v>
      </c>
    </row>
    <row r="132" spans="1:11" x14ac:dyDescent="0.25">
      <c r="A132" s="8" t="s">
        <v>0</v>
      </c>
      <c r="B132" s="2">
        <v>268.26871127671234</v>
      </c>
      <c r="C132" s="2">
        <v>268.25109707397257</v>
      </c>
      <c r="D132" s="2">
        <v>268.25109707397257</v>
      </c>
      <c r="E132" s="2">
        <v>254.1663402082192</v>
      </c>
      <c r="F132" s="2">
        <v>256.22279837808219</v>
      </c>
      <c r="H132" s="2">
        <f t="shared" ref="H132:K188" si="4">$B132-C132</f>
        <v>1.7614202739764551E-2</v>
      </c>
      <c r="I132" s="2">
        <f t="shared" si="4"/>
        <v>1.7614202739764551E-2</v>
      </c>
      <c r="J132" s="2">
        <f t="shared" si="4"/>
        <v>14.102371068493142</v>
      </c>
      <c r="K132" s="2">
        <f t="shared" si="4"/>
        <v>12.045912898630149</v>
      </c>
    </row>
    <row r="133" spans="1:11" x14ac:dyDescent="0.25">
      <c r="A133" s="8" t="s">
        <v>1</v>
      </c>
      <c r="B133" s="2">
        <v>240.71287186849315</v>
      </c>
      <c r="C133" s="2">
        <v>240.70609301917807</v>
      </c>
      <c r="D133" s="2">
        <v>240.70609301917807</v>
      </c>
      <c r="E133" s="2">
        <v>222.96855590136983</v>
      </c>
      <c r="F133" s="2">
        <v>227.81950047123289</v>
      </c>
      <c r="H133" s="2">
        <f t="shared" si="4"/>
        <v>6.7788493150828799E-3</v>
      </c>
      <c r="I133" s="2">
        <f t="shared" si="4"/>
        <v>6.7788493150828799E-3</v>
      </c>
      <c r="J133" s="2">
        <f t="shared" si="4"/>
        <v>17.744315967123327</v>
      </c>
      <c r="K133" s="2">
        <f t="shared" si="4"/>
        <v>12.893371397260267</v>
      </c>
    </row>
    <row r="134" spans="1:11" x14ac:dyDescent="0.25">
      <c r="A134" s="8" t="s">
        <v>2</v>
      </c>
      <c r="B134" s="2">
        <v>328.07675020273973</v>
      </c>
      <c r="C134" s="2">
        <v>328.04270467945202</v>
      </c>
      <c r="D134" s="2">
        <v>328.04270467945202</v>
      </c>
      <c r="E134" s="2">
        <v>301.94035416986299</v>
      </c>
      <c r="F134" s="2">
        <v>303.11433773150679</v>
      </c>
      <c r="H134" s="2">
        <f t="shared" si="4"/>
        <v>3.4045523287716151E-2</v>
      </c>
      <c r="I134" s="2">
        <f t="shared" si="4"/>
        <v>3.4045523287716151E-2</v>
      </c>
      <c r="J134" s="2">
        <f t="shared" si="4"/>
        <v>26.136396032876746</v>
      </c>
      <c r="K134" s="2">
        <f t="shared" si="4"/>
        <v>24.962412471232938</v>
      </c>
    </row>
    <row r="135" spans="1:11" x14ac:dyDescent="0.25">
      <c r="A135" s="8" t="s">
        <v>3</v>
      </c>
      <c r="B135" s="2">
        <v>145.03533010410959</v>
      </c>
      <c r="C135" s="2">
        <v>144.99933069589045</v>
      </c>
      <c r="D135" s="2">
        <v>144.99933069589045</v>
      </c>
      <c r="E135" s="2">
        <v>129.3247312219178</v>
      </c>
      <c r="F135" s="2">
        <v>130.11271826849315</v>
      </c>
      <c r="H135" s="2">
        <f t="shared" si="4"/>
        <v>3.5999408219140605E-2</v>
      </c>
      <c r="I135" s="2">
        <f t="shared" si="4"/>
        <v>3.5999408219140605E-2</v>
      </c>
      <c r="J135" s="2">
        <f t="shared" si="4"/>
        <v>15.710598882191789</v>
      </c>
      <c r="K135" s="2">
        <f t="shared" si="4"/>
        <v>14.922611835616436</v>
      </c>
    </row>
    <row r="136" spans="1:11" x14ac:dyDescent="0.25">
      <c r="A136" s="8" t="s">
        <v>4</v>
      </c>
      <c r="B136" s="2">
        <v>67.245130717808223</v>
      </c>
      <c r="C136" s="2">
        <v>67.216810191780823</v>
      </c>
      <c r="D136" s="2">
        <v>67.216810191780823</v>
      </c>
      <c r="E136" s="2">
        <v>50.475010717808217</v>
      </c>
      <c r="F136" s="2">
        <v>50.36082476712329</v>
      </c>
      <c r="H136" s="2">
        <f t="shared" si="4"/>
        <v>2.8320526027400206E-2</v>
      </c>
      <c r="I136" s="2">
        <f t="shared" si="4"/>
        <v>2.8320526027400206E-2</v>
      </c>
      <c r="J136" s="2">
        <f t="shared" si="4"/>
        <v>16.770120000000006</v>
      </c>
      <c r="K136" s="2">
        <f t="shared" si="4"/>
        <v>16.884305950684933</v>
      </c>
    </row>
    <row r="137" spans="1:11" x14ac:dyDescent="0.25">
      <c r="A137" s="8" t="s">
        <v>5</v>
      </c>
      <c r="B137" s="2">
        <v>305.97403265753422</v>
      </c>
      <c r="C137" s="2">
        <v>305.96080103013702</v>
      </c>
      <c r="D137" s="2">
        <v>305.96080103013702</v>
      </c>
      <c r="E137" s="2">
        <v>291.99849376438357</v>
      </c>
      <c r="F137" s="2">
        <v>294.74038099726022</v>
      </c>
      <c r="H137" s="2">
        <f t="shared" si="4"/>
        <v>1.3231627397203738E-2</v>
      </c>
      <c r="I137" s="2">
        <f t="shared" si="4"/>
        <v>1.3231627397203738E-2</v>
      </c>
      <c r="J137" s="2">
        <f t="shared" si="4"/>
        <v>13.975538893150656</v>
      </c>
      <c r="K137" s="2">
        <f t="shared" si="4"/>
        <v>11.233651660274006</v>
      </c>
    </row>
    <row r="138" spans="1:11" x14ac:dyDescent="0.25">
      <c r="A138" s="8" t="s">
        <v>6</v>
      </c>
      <c r="B138" s="2">
        <v>105.42183478356164</v>
      </c>
      <c r="C138" s="2">
        <v>105.41972199452057</v>
      </c>
      <c r="D138" s="2">
        <v>105.41972199452057</v>
      </c>
      <c r="E138" s="2">
        <v>98.603864547945207</v>
      </c>
      <c r="F138" s="2">
        <v>100.53213667945207</v>
      </c>
      <c r="H138" s="2">
        <f t="shared" si="4"/>
        <v>2.1127890410639338E-3</v>
      </c>
      <c r="I138" s="2">
        <f t="shared" si="4"/>
        <v>2.1127890410639338E-3</v>
      </c>
      <c r="J138" s="2">
        <f t="shared" si="4"/>
        <v>6.8179702356164285</v>
      </c>
      <c r="K138" s="2">
        <f t="shared" si="4"/>
        <v>4.88969810410957</v>
      </c>
    </row>
    <row r="139" spans="1:11" x14ac:dyDescent="0.25">
      <c r="A139" s="8" t="s">
        <v>7</v>
      </c>
      <c r="B139" s="2">
        <v>17.112859002739725</v>
      </c>
      <c r="C139" s="2">
        <v>17.112523397260272</v>
      </c>
      <c r="D139" s="2">
        <v>17.112523397260272</v>
      </c>
      <c r="E139" s="2">
        <v>16.339791780821916</v>
      </c>
      <c r="F139" s="2">
        <v>16.521522147945205</v>
      </c>
      <c r="H139" s="2">
        <f t="shared" si="4"/>
        <v>3.356054794529939E-4</v>
      </c>
      <c r="I139" s="2">
        <f t="shared" si="4"/>
        <v>3.356054794529939E-4</v>
      </c>
      <c r="J139" s="2">
        <f t="shared" si="4"/>
        <v>0.77306722191780963</v>
      </c>
      <c r="K139" s="2">
        <f t="shared" si="4"/>
        <v>0.5913368547945197</v>
      </c>
    </row>
    <row r="140" spans="1:11" x14ac:dyDescent="0.25">
      <c r="A140" s="8" t="s">
        <v>8</v>
      </c>
      <c r="B140" s="2">
        <v>53.956620098630133</v>
      </c>
      <c r="C140" s="2">
        <v>53.956002279452058</v>
      </c>
      <c r="D140" s="2">
        <v>53.956002279452058</v>
      </c>
      <c r="E140" s="2">
        <v>51.390817052054793</v>
      </c>
      <c r="F140" s="2">
        <v>51.973420536986296</v>
      </c>
      <c r="H140" s="2">
        <f t="shared" si="4"/>
        <v>6.1781917807479658E-4</v>
      </c>
      <c r="I140" s="2">
        <f t="shared" si="4"/>
        <v>6.1781917807479658E-4</v>
      </c>
      <c r="J140" s="2">
        <f t="shared" si="4"/>
        <v>2.5658030465753399</v>
      </c>
      <c r="K140" s="2">
        <f t="shared" si="4"/>
        <v>1.9831995616438363</v>
      </c>
    </row>
    <row r="141" spans="1:11" x14ac:dyDescent="0.25">
      <c r="A141" s="8" t="s">
        <v>9</v>
      </c>
      <c r="B141" s="2">
        <v>1381.6964064657534</v>
      </c>
      <c r="C141" s="2">
        <v>1381.5844508931505</v>
      </c>
      <c r="D141" s="2">
        <v>1381.5844508931505</v>
      </c>
      <c r="E141" s="2">
        <v>1222.1136161534248</v>
      </c>
      <c r="F141" s="2">
        <v>1248.0148671561644</v>
      </c>
      <c r="H141" s="2">
        <f t="shared" si="4"/>
        <v>0.11195557260293754</v>
      </c>
      <c r="I141" s="2">
        <f t="shared" si="4"/>
        <v>0.11195557260293754</v>
      </c>
      <c r="J141" s="2">
        <f t="shared" si="4"/>
        <v>159.5827903123286</v>
      </c>
      <c r="K141" s="2">
        <f t="shared" si="4"/>
        <v>133.68153930958897</v>
      </c>
    </row>
    <row r="142" spans="1:11" x14ac:dyDescent="0.25">
      <c r="A142" s="8" t="s">
        <v>10</v>
      </c>
      <c r="B142" s="2">
        <v>2156.6309086684932</v>
      </c>
      <c r="C142" s="2">
        <v>2156.555216920548</v>
      </c>
      <c r="D142" s="2">
        <v>2156.555216920548</v>
      </c>
      <c r="E142" s="2">
        <v>2038.7464177972606</v>
      </c>
      <c r="F142" s="2">
        <v>2066.600981041096</v>
      </c>
      <c r="H142" s="2">
        <f t="shared" si="4"/>
        <v>7.5691747945256793E-2</v>
      </c>
      <c r="I142" s="2">
        <f t="shared" si="4"/>
        <v>7.5691747945256793E-2</v>
      </c>
      <c r="J142" s="2">
        <f t="shared" si="4"/>
        <v>117.88449087123263</v>
      </c>
      <c r="K142" s="2">
        <f t="shared" si="4"/>
        <v>90.029927627397228</v>
      </c>
    </row>
    <row r="143" spans="1:11" x14ac:dyDescent="0.25">
      <c r="A143" s="8" t="s">
        <v>11</v>
      </c>
      <c r="B143" s="2">
        <v>549.30029299726027</v>
      </c>
      <c r="C143" s="2">
        <v>549.30320666301361</v>
      </c>
      <c r="D143" s="2">
        <v>549.30320666301361</v>
      </c>
      <c r="E143" s="2">
        <v>493.73814391232872</v>
      </c>
      <c r="F143" s="2">
        <v>494.87738722191784</v>
      </c>
      <c r="H143" s="2">
        <f t="shared" si="4"/>
        <v>-2.9136657533399557E-3</v>
      </c>
      <c r="I143" s="2">
        <f t="shared" si="4"/>
        <v>-2.9136657533399557E-3</v>
      </c>
      <c r="J143" s="2">
        <f t="shared" si="4"/>
        <v>55.562149084931548</v>
      </c>
      <c r="K143" s="2">
        <f t="shared" si="4"/>
        <v>54.422905775342429</v>
      </c>
    </row>
    <row r="144" spans="1:11" x14ac:dyDescent="0.25">
      <c r="A144" s="8" t="s">
        <v>12</v>
      </c>
      <c r="B144" s="2">
        <v>345.18672795616436</v>
      </c>
      <c r="C144" s="2">
        <v>345.16132427397264</v>
      </c>
      <c r="D144" s="2">
        <v>345.16132427397264</v>
      </c>
      <c r="E144" s="2">
        <v>326.69733032328764</v>
      </c>
      <c r="F144" s="2">
        <v>328.8685979835617</v>
      </c>
      <c r="H144" s="2">
        <f t="shared" si="4"/>
        <v>2.540368219172251E-2</v>
      </c>
      <c r="I144" s="2">
        <f t="shared" si="4"/>
        <v>2.540368219172251E-2</v>
      </c>
      <c r="J144" s="2">
        <f t="shared" si="4"/>
        <v>18.489397632876717</v>
      </c>
      <c r="K144" s="2">
        <f t="shared" si="4"/>
        <v>16.318129972602662</v>
      </c>
    </row>
    <row r="145" spans="1:11" x14ac:dyDescent="0.25">
      <c r="A145" s="8" t="s">
        <v>13</v>
      </c>
      <c r="B145" s="2">
        <v>70.912465315068488</v>
      </c>
      <c r="C145" s="2">
        <v>70.911340273972584</v>
      </c>
      <c r="D145" s="2">
        <v>70.911340273972584</v>
      </c>
      <c r="E145" s="2">
        <v>63.501819616438361</v>
      </c>
      <c r="F145" s="2">
        <v>66.652497205479449</v>
      </c>
      <c r="H145" s="2">
        <f t="shared" si="4"/>
        <v>1.1250410959036117E-3</v>
      </c>
      <c r="I145" s="2">
        <f t="shared" si="4"/>
        <v>1.1250410959036117E-3</v>
      </c>
      <c r="J145" s="2">
        <f t="shared" si="4"/>
        <v>7.4106456986301268</v>
      </c>
      <c r="K145" s="2">
        <f t="shared" si="4"/>
        <v>4.2599681095890389</v>
      </c>
    </row>
    <row r="146" spans="1:11" x14ac:dyDescent="0.25">
      <c r="A146" s="8" t="s">
        <v>14</v>
      </c>
      <c r="B146" s="2">
        <v>2913.1654393863009</v>
      </c>
      <c r="C146" s="2">
        <v>2912.6284426520551</v>
      </c>
      <c r="D146" s="2">
        <v>2912.6284426520551</v>
      </c>
      <c r="E146" s="2">
        <v>2575.8059585753422</v>
      </c>
      <c r="F146" s="2">
        <v>2586.7969566684928</v>
      </c>
      <c r="H146" s="2">
        <f t="shared" si="4"/>
        <v>0.53699673424580396</v>
      </c>
      <c r="I146" s="2">
        <f t="shared" si="4"/>
        <v>0.53699673424580396</v>
      </c>
      <c r="J146" s="2">
        <f t="shared" si="4"/>
        <v>337.35948081095876</v>
      </c>
      <c r="K146" s="2">
        <f t="shared" si="4"/>
        <v>326.36848271780809</v>
      </c>
    </row>
    <row r="147" spans="1:11" x14ac:dyDescent="0.25">
      <c r="A147" s="8" t="s">
        <v>15</v>
      </c>
      <c r="B147" s="2">
        <v>35.05447031232876</v>
      </c>
      <c r="C147" s="2">
        <v>35.053591254794512</v>
      </c>
      <c r="D147" s="2">
        <v>35.053591254794512</v>
      </c>
      <c r="E147" s="2">
        <v>33.466306367123281</v>
      </c>
      <c r="F147" s="2">
        <v>33.835217512328775</v>
      </c>
      <c r="H147" s="2">
        <f t="shared" si="4"/>
        <v>8.7905753424877275E-4</v>
      </c>
      <c r="I147" s="2">
        <f t="shared" si="4"/>
        <v>8.7905753424877275E-4</v>
      </c>
      <c r="J147" s="2">
        <f t="shared" si="4"/>
        <v>1.5881639452054799</v>
      </c>
      <c r="K147" s="2">
        <f t="shared" si="4"/>
        <v>1.2192527999999854</v>
      </c>
    </row>
    <row r="148" spans="1:11" x14ac:dyDescent="0.25">
      <c r="A148" s="8" t="s">
        <v>16</v>
      </c>
      <c r="B148" s="2">
        <v>59.200943868493155</v>
      </c>
      <c r="C148" s="2">
        <v>59.199616701369862</v>
      </c>
      <c r="D148" s="2">
        <v>59.199616701369862</v>
      </c>
      <c r="E148" s="2">
        <v>56.731085852054804</v>
      </c>
      <c r="F148" s="2">
        <v>57.298670991780817</v>
      </c>
      <c r="H148" s="2">
        <f t="shared" si="4"/>
        <v>1.3271671232928384E-3</v>
      </c>
      <c r="I148" s="2">
        <f t="shared" si="4"/>
        <v>1.3271671232928384E-3</v>
      </c>
      <c r="J148" s="2">
        <f t="shared" si="4"/>
        <v>2.4698580164383515</v>
      </c>
      <c r="K148" s="2">
        <f t="shared" si="4"/>
        <v>1.9022728767123382</v>
      </c>
    </row>
    <row r="149" spans="1:11" x14ac:dyDescent="0.25">
      <c r="A149" s="8" t="s">
        <v>17</v>
      </c>
      <c r="B149" s="2">
        <v>13.039671232876714</v>
      </c>
      <c r="C149" s="2">
        <v>13.039041972602739</v>
      </c>
      <c r="D149" s="2">
        <v>13.039041972602739</v>
      </c>
      <c r="E149" s="2">
        <v>12.180800876712329</v>
      </c>
      <c r="F149" s="2">
        <v>12.372935013698632</v>
      </c>
      <c r="H149" s="2">
        <f t="shared" si="4"/>
        <v>6.2926027397480766E-4</v>
      </c>
      <c r="I149" s="2">
        <f t="shared" si="4"/>
        <v>6.2926027397480766E-4</v>
      </c>
      <c r="J149" s="2">
        <f t="shared" si="4"/>
        <v>0.85887035616438467</v>
      </c>
      <c r="K149" s="2">
        <f t="shared" si="4"/>
        <v>0.66673621917808212</v>
      </c>
    </row>
    <row r="150" spans="1:11" x14ac:dyDescent="0.25">
      <c r="A150" s="8" t="s">
        <v>18</v>
      </c>
      <c r="B150" s="2">
        <v>24.027623452054794</v>
      </c>
      <c r="C150" s="2">
        <v>24.027521753424658</v>
      </c>
      <c r="D150" s="2">
        <v>24.027521753424658</v>
      </c>
      <c r="E150" s="2">
        <v>19.51505183561644</v>
      </c>
      <c r="F150" s="2">
        <v>19.591885150684931</v>
      </c>
      <c r="H150" s="2">
        <f t="shared" si="4"/>
        <v>1.0169863013587133E-4</v>
      </c>
      <c r="I150" s="2">
        <f t="shared" si="4"/>
        <v>1.0169863013587133E-4</v>
      </c>
      <c r="J150" s="2">
        <f t="shared" si="4"/>
        <v>4.512571616438354</v>
      </c>
      <c r="K150" s="2">
        <f t="shared" si="4"/>
        <v>4.435738301369863</v>
      </c>
    </row>
    <row r="151" spans="1:11" x14ac:dyDescent="0.25">
      <c r="A151" s="8" t="s">
        <v>19</v>
      </c>
      <c r="B151" s="2">
        <v>353.63066669589045</v>
      </c>
      <c r="C151" s="2">
        <v>353.62444273972602</v>
      </c>
      <c r="D151" s="2">
        <v>353.62444273972602</v>
      </c>
      <c r="E151" s="2">
        <v>328.46306261917812</v>
      </c>
      <c r="F151" s="2">
        <v>336.02931866301373</v>
      </c>
      <c r="H151" s="2">
        <f t="shared" si="4"/>
        <v>6.2239561644332753E-3</v>
      </c>
      <c r="I151" s="2">
        <f t="shared" si="4"/>
        <v>6.2239561644332753E-3</v>
      </c>
      <c r="J151" s="2">
        <f t="shared" si="4"/>
        <v>25.167604076712337</v>
      </c>
      <c r="K151" s="2">
        <f t="shared" si="4"/>
        <v>17.601348032876729</v>
      </c>
    </row>
    <row r="152" spans="1:11" x14ac:dyDescent="0.25">
      <c r="A152" s="8" t="s">
        <v>20</v>
      </c>
      <c r="B152" s="2">
        <v>920.1537949589042</v>
      </c>
      <c r="C152" s="2">
        <v>920.11775995616449</v>
      </c>
      <c r="D152" s="2">
        <v>920.11775995616449</v>
      </c>
      <c r="E152" s="2">
        <v>881.09699984657539</v>
      </c>
      <c r="F152" s="2">
        <v>889.12765760000002</v>
      </c>
      <c r="H152" s="2">
        <f t="shared" si="4"/>
        <v>3.6035002739708943E-2</v>
      </c>
      <c r="I152" s="2">
        <f t="shared" si="4"/>
        <v>3.6035002739708943E-2</v>
      </c>
      <c r="J152" s="2">
        <f t="shared" si="4"/>
        <v>39.056795112328814</v>
      </c>
      <c r="K152" s="2">
        <f t="shared" si="4"/>
        <v>31.02613735890418</v>
      </c>
    </row>
    <row r="153" spans="1:11" x14ac:dyDescent="0.25">
      <c r="A153" s="8" t="s">
        <v>21</v>
      </c>
      <c r="B153" s="2">
        <v>365.46714588493148</v>
      </c>
      <c r="C153" s="2">
        <v>365.45582492054797</v>
      </c>
      <c r="D153" s="2">
        <v>365.45582492054797</v>
      </c>
      <c r="E153" s="2">
        <v>294.14003872876714</v>
      </c>
      <c r="F153" s="2">
        <v>314.24481358904109</v>
      </c>
      <c r="H153" s="2">
        <f t="shared" si="4"/>
        <v>1.132096438351482E-2</v>
      </c>
      <c r="I153" s="2">
        <f t="shared" si="4"/>
        <v>1.132096438351482E-2</v>
      </c>
      <c r="J153" s="2">
        <f t="shared" si="4"/>
        <v>71.327107156164345</v>
      </c>
      <c r="K153" s="2">
        <f t="shared" si="4"/>
        <v>51.222332295890396</v>
      </c>
    </row>
    <row r="154" spans="1:11" x14ac:dyDescent="0.25">
      <c r="A154" s="8" t="s">
        <v>22</v>
      </c>
      <c r="B154" s="2">
        <v>757.57063636164366</v>
      </c>
      <c r="C154" s="2">
        <v>757.52483384109598</v>
      </c>
      <c r="D154" s="2">
        <v>757.52483384109598</v>
      </c>
      <c r="E154" s="2">
        <v>720.25074261917803</v>
      </c>
      <c r="F154" s="2">
        <v>723.53936359452064</v>
      </c>
      <c r="H154" s="2">
        <f t="shared" si="4"/>
        <v>4.5802520547681524E-2</v>
      </c>
      <c r="I154" s="2">
        <f t="shared" si="4"/>
        <v>4.5802520547681524E-2</v>
      </c>
      <c r="J154" s="2">
        <f t="shared" si="4"/>
        <v>37.319893742465638</v>
      </c>
      <c r="K154" s="2">
        <f t="shared" si="4"/>
        <v>34.031272767123028</v>
      </c>
    </row>
    <row r="155" spans="1:11" x14ac:dyDescent="0.25">
      <c r="A155" s="8" t="s">
        <v>23</v>
      </c>
      <c r="B155" s="2">
        <v>184.74514165479454</v>
      </c>
      <c r="C155" s="2">
        <v>184.73420142465756</v>
      </c>
      <c r="D155" s="2">
        <v>184.73420142465756</v>
      </c>
      <c r="E155" s="2">
        <v>175.9315239452055</v>
      </c>
      <c r="F155" s="2">
        <v>177.21573865205477</v>
      </c>
      <c r="H155" s="2">
        <f t="shared" si="4"/>
        <v>1.0940230136981199E-2</v>
      </c>
      <c r="I155" s="2">
        <f t="shared" si="4"/>
        <v>1.0940230136981199E-2</v>
      </c>
      <c r="J155" s="2">
        <f t="shared" si="4"/>
        <v>8.8136177095890389</v>
      </c>
      <c r="K155" s="2">
        <f t="shared" si="4"/>
        <v>7.5294030027397696</v>
      </c>
    </row>
    <row r="156" spans="1:11" x14ac:dyDescent="0.25">
      <c r="A156" s="8" t="s">
        <v>24</v>
      </c>
      <c r="B156" s="2">
        <v>69.204132997260274</v>
      </c>
      <c r="C156" s="2">
        <v>69.19488859178081</v>
      </c>
      <c r="D156" s="2">
        <v>69.19488859178081</v>
      </c>
      <c r="E156" s="2">
        <v>63.94047123287671</v>
      </c>
      <c r="F156" s="2">
        <v>64.343886816438371</v>
      </c>
      <c r="H156" s="2">
        <f t="shared" si="4"/>
        <v>9.2444054794640351E-3</v>
      </c>
      <c r="I156" s="2">
        <f t="shared" si="4"/>
        <v>9.2444054794640351E-3</v>
      </c>
      <c r="J156" s="2">
        <f t="shared" si="4"/>
        <v>5.2636617643835635</v>
      </c>
      <c r="K156" s="2">
        <f t="shared" si="4"/>
        <v>4.8602461808219033</v>
      </c>
    </row>
    <row r="157" spans="1:11" x14ac:dyDescent="0.25">
      <c r="A157" s="8" t="s">
        <v>25</v>
      </c>
      <c r="B157" s="2">
        <v>1536.5357985095891</v>
      </c>
      <c r="C157" s="2">
        <v>1536.5088769753424</v>
      </c>
      <c r="D157" s="2">
        <v>1536.5088769753424</v>
      </c>
      <c r="E157" s="2">
        <v>1297.5856448438356</v>
      </c>
      <c r="F157" s="2">
        <v>1334.1720098849314</v>
      </c>
      <c r="H157" s="2">
        <f t="shared" si="4"/>
        <v>2.6921534246639567E-2</v>
      </c>
      <c r="I157" s="2">
        <f t="shared" si="4"/>
        <v>2.6921534246639567E-2</v>
      </c>
      <c r="J157" s="2">
        <f t="shared" si="4"/>
        <v>238.95015366575353</v>
      </c>
      <c r="K157" s="2">
        <f t="shared" si="4"/>
        <v>202.36378862465767</v>
      </c>
    </row>
    <row r="158" spans="1:11" x14ac:dyDescent="0.25">
      <c r="A158" s="8" t="s">
        <v>26</v>
      </c>
      <c r="B158" s="2">
        <v>125.08117600000001</v>
      </c>
      <c r="C158" s="2">
        <v>125.0790416</v>
      </c>
      <c r="D158" s="2">
        <v>125.0790416</v>
      </c>
      <c r="E158" s="2">
        <v>118.08568</v>
      </c>
      <c r="F158" s="2">
        <v>119.9095248</v>
      </c>
      <c r="H158" s="2">
        <f t="shared" si="4"/>
        <v>2.1344000000169672E-3</v>
      </c>
      <c r="I158" s="2">
        <f t="shared" si="4"/>
        <v>2.1344000000169672E-3</v>
      </c>
      <c r="J158" s="2">
        <f t="shared" si="4"/>
        <v>6.995496000000017</v>
      </c>
      <c r="K158" s="2">
        <f t="shared" si="4"/>
        <v>5.1716512000000137</v>
      </c>
    </row>
    <row r="159" spans="1:11" x14ac:dyDescent="0.25">
      <c r="A159" s="8" t="s">
        <v>27</v>
      </c>
      <c r="B159" s="2">
        <v>1128.0107543671234</v>
      </c>
      <c r="C159" s="2">
        <v>1127.9954538082193</v>
      </c>
      <c r="D159" s="2">
        <v>1127.9954538082193</v>
      </c>
      <c r="E159" s="2">
        <v>1017.1352542684931</v>
      </c>
      <c r="F159" s="2">
        <v>1054.6445744219177</v>
      </c>
      <c r="H159" s="2">
        <f t="shared" si="4"/>
        <v>1.5300558904073114E-2</v>
      </c>
      <c r="I159" s="2">
        <f t="shared" si="4"/>
        <v>1.5300558904073114E-2</v>
      </c>
      <c r="J159" s="2">
        <f t="shared" si="4"/>
        <v>110.87550009863025</v>
      </c>
      <c r="K159" s="2">
        <f t="shared" si="4"/>
        <v>73.366179945205658</v>
      </c>
    </row>
    <row r="160" spans="1:11" x14ac:dyDescent="0.25">
      <c r="A160" s="8" t="s">
        <v>28</v>
      </c>
      <c r="B160" s="2">
        <v>134.43784469041094</v>
      </c>
      <c r="C160" s="2">
        <v>134.40135522191781</v>
      </c>
      <c r="D160" s="2">
        <v>134.40135522191781</v>
      </c>
      <c r="E160" s="2">
        <v>115.64880920547942</v>
      </c>
      <c r="F160" s="2">
        <v>116.02206606027397</v>
      </c>
      <c r="H160" s="2">
        <f t="shared" si="4"/>
        <v>3.6489468493130062E-2</v>
      </c>
      <c r="I160" s="2">
        <f t="shared" si="4"/>
        <v>3.6489468493130062E-2</v>
      </c>
      <c r="J160" s="2">
        <f t="shared" si="4"/>
        <v>18.789035484931517</v>
      </c>
      <c r="K160" s="2">
        <f t="shared" si="4"/>
        <v>18.41577863013697</v>
      </c>
    </row>
    <row r="161" spans="1:11" x14ac:dyDescent="0.25">
      <c r="A161" s="8" t="s">
        <v>29</v>
      </c>
      <c r="B161" s="2">
        <v>247.0687114520548</v>
      </c>
      <c r="C161" s="2">
        <v>247.06399009315066</v>
      </c>
      <c r="D161" s="2">
        <v>247.06399009315066</v>
      </c>
      <c r="E161" s="2">
        <v>239.12109063013699</v>
      </c>
      <c r="F161" s="2">
        <v>240.59572839452053</v>
      </c>
      <c r="H161" s="2">
        <f t="shared" si="4"/>
        <v>4.7213589041348314E-3</v>
      </c>
      <c r="I161" s="2">
        <f t="shared" si="4"/>
        <v>4.7213589041348314E-3</v>
      </c>
      <c r="J161" s="2">
        <f t="shared" si="4"/>
        <v>7.9476208219178091</v>
      </c>
      <c r="K161" s="2">
        <f t="shared" si="4"/>
        <v>6.4729830575342646</v>
      </c>
    </row>
    <row r="162" spans="1:11" x14ac:dyDescent="0.25">
      <c r="A162" s="8" t="s">
        <v>30</v>
      </c>
      <c r="B162" s="2">
        <v>133.94323594520549</v>
      </c>
      <c r="C162" s="2">
        <v>133.91578049315066</v>
      </c>
      <c r="D162" s="2">
        <v>133.91578049315066</v>
      </c>
      <c r="E162" s="2">
        <v>119.61926038356165</v>
      </c>
      <c r="F162" s="2">
        <v>120.41857665753425</v>
      </c>
      <c r="H162" s="2">
        <f t="shared" si="4"/>
        <v>2.7455452054823581E-2</v>
      </c>
      <c r="I162" s="2">
        <f t="shared" si="4"/>
        <v>2.7455452054823581E-2</v>
      </c>
      <c r="J162" s="2">
        <f t="shared" si="4"/>
        <v>14.323975561643834</v>
      </c>
      <c r="K162" s="2">
        <f t="shared" si="4"/>
        <v>13.524659287671241</v>
      </c>
    </row>
    <row r="163" spans="1:11" x14ac:dyDescent="0.25">
      <c r="A163" s="8" t="s">
        <v>31</v>
      </c>
      <c r="B163" s="2">
        <v>109.27173876164385</v>
      </c>
      <c r="C163" s="2">
        <v>109.25734967671235</v>
      </c>
      <c r="D163" s="2">
        <v>109.25734967671235</v>
      </c>
      <c r="E163" s="2">
        <v>101.03741361095888</v>
      </c>
      <c r="F163" s="2">
        <v>101.46977135342468</v>
      </c>
      <c r="H163" s="2">
        <f t="shared" si="4"/>
        <v>1.4389084931494267E-2</v>
      </c>
      <c r="I163" s="2">
        <f t="shared" si="4"/>
        <v>1.4389084931494267E-2</v>
      </c>
      <c r="J163" s="2">
        <f t="shared" si="4"/>
        <v>8.2343251506849668</v>
      </c>
      <c r="K163" s="2">
        <f t="shared" si="4"/>
        <v>7.8019674082191699</v>
      </c>
    </row>
    <row r="164" spans="1:11" x14ac:dyDescent="0.25">
      <c r="A164" s="8" t="s">
        <v>32</v>
      </c>
      <c r="B164" s="2">
        <v>184.79340782465752</v>
      </c>
      <c r="C164" s="2">
        <v>184.78595840000003</v>
      </c>
      <c r="D164" s="2">
        <v>184.78595840000003</v>
      </c>
      <c r="E164" s="2">
        <v>176.36140405479452</v>
      </c>
      <c r="F164" s="2">
        <v>177.00875905753423</v>
      </c>
      <c r="H164" s="2">
        <f t="shared" si="4"/>
        <v>7.449424657494319E-3</v>
      </c>
      <c r="I164" s="2">
        <f t="shared" si="4"/>
        <v>7.449424657494319E-3</v>
      </c>
      <c r="J164" s="2">
        <f t="shared" si="4"/>
        <v>8.4320037698630017</v>
      </c>
      <c r="K164" s="2">
        <f t="shared" si="4"/>
        <v>7.7846487671232865</v>
      </c>
    </row>
    <row r="165" spans="1:11" x14ac:dyDescent="0.25">
      <c r="A165" s="8" t="s">
        <v>33</v>
      </c>
      <c r="B165" s="2">
        <v>73.682704219178092</v>
      </c>
      <c r="C165" s="2">
        <v>73.681467309589053</v>
      </c>
      <c r="D165" s="2">
        <v>73.681467309589053</v>
      </c>
      <c r="E165" s="2">
        <v>68.923694575342466</v>
      </c>
      <c r="F165" s="2">
        <v>70.123496876712309</v>
      </c>
      <c r="H165" s="2">
        <f t="shared" si="4"/>
        <v>1.2369095890392146E-3</v>
      </c>
      <c r="I165" s="2">
        <f t="shared" si="4"/>
        <v>1.2369095890392146E-3</v>
      </c>
      <c r="J165" s="2">
        <f t="shared" si="4"/>
        <v>4.7590096438356255</v>
      </c>
      <c r="K165" s="2">
        <f t="shared" si="4"/>
        <v>3.5592073424657826</v>
      </c>
    </row>
    <row r="166" spans="1:11" x14ac:dyDescent="0.25">
      <c r="A166" s="8" t="s">
        <v>34</v>
      </c>
      <c r="B166" s="2">
        <v>4964.4640131506849</v>
      </c>
      <c r="C166" s="2">
        <v>4964.3873616219171</v>
      </c>
      <c r="D166" s="2">
        <v>4964.3873616219171</v>
      </c>
      <c r="E166" s="2">
        <v>4843.737855342466</v>
      </c>
      <c r="F166" s="2">
        <v>4855.9509989260287</v>
      </c>
      <c r="H166" s="2">
        <f t="shared" si="4"/>
        <v>7.6651528767797572E-2</v>
      </c>
      <c r="I166" s="2">
        <f t="shared" si="4"/>
        <v>7.6651528767797572E-2</v>
      </c>
      <c r="J166" s="2">
        <f t="shared" si="4"/>
        <v>120.72615780821889</v>
      </c>
      <c r="K166" s="2">
        <f t="shared" si="4"/>
        <v>108.51301422465622</v>
      </c>
    </row>
    <row r="167" spans="1:11" x14ac:dyDescent="0.25">
      <c r="A167" s="8" t="s">
        <v>35</v>
      </c>
      <c r="B167" s="2">
        <v>361.19868848219181</v>
      </c>
      <c r="C167" s="2">
        <v>361.15286307945212</v>
      </c>
      <c r="D167" s="2">
        <v>361.15286307945212</v>
      </c>
      <c r="E167" s="2">
        <v>332.50339410410965</v>
      </c>
      <c r="F167" s="2">
        <v>334.36505109041099</v>
      </c>
      <c r="H167" s="2">
        <f t="shared" si="4"/>
        <v>4.5825402739694709E-2</v>
      </c>
      <c r="I167" s="2">
        <f t="shared" si="4"/>
        <v>4.5825402739694709E-2</v>
      </c>
      <c r="J167" s="2">
        <f t="shared" si="4"/>
        <v>28.695294378082167</v>
      </c>
      <c r="K167" s="2">
        <f t="shared" si="4"/>
        <v>26.833637391780826</v>
      </c>
    </row>
    <row r="168" spans="1:11" x14ac:dyDescent="0.25">
      <c r="A168" s="8" t="s">
        <v>36</v>
      </c>
      <c r="B168" s="2">
        <v>260.34564558904106</v>
      </c>
      <c r="C168" s="2">
        <v>260.32519653698631</v>
      </c>
      <c r="D168" s="2">
        <v>260.32519653698631</v>
      </c>
      <c r="E168" s="2">
        <v>245.2172421260274</v>
      </c>
      <c r="F168" s="2">
        <v>247.45105762191784</v>
      </c>
      <c r="H168" s="2">
        <f t="shared" si="4"/>
        <v>2.0449052054743788E-2</v>
      </c>
      <c r="I168" s="2">
        <f t="shared" si="4"/>
        <v>2.0449052054743788E-2</v>
      </c>
      <c r="J168" s="2">
        <f t="shared" si="4"/>
        <v>15.128403463013655</v>
      </c>
      <c r="K168" s="2">
        <f t="shared" si="4"/>
        <v>12.894587967123215</v>
      </c>
    </row>
    <row r="169" spans="1:11" x14ac:dyDescent="0.25">
      <c r="A169" s="8" t="s">
        <v>37</v>
      </c>
      <c r="B169" s="2">
        <v>3876.9640067945202</v>
      </c>
      <c r="C169" s="2">
        <v>3876.5478242191784</v>
      </c>
      <c r="D169" s="2">
        <v>3876.5478242191784</v>
      </c>
      <c r="E169" s="2">
        <v>3486.0264574246571</v>
      </c>
      <c r="F169" s="2">
        <v>3490.1578307945206</v>
      </c>
      <c r="H169" s="2">
        <f t="shared" si="4"/>
        <v>0.41618257534173608</v>
      </c>
      <c r="I169" s="2">
        <f t="shared" si="4"/>
        <v>0.41618257534173608</v>
      </c>
      <c r="J169" s="2">
        <f t="shared" si="4"/>
        <v>390.93754936986306</v>
      </c>
      <c r="K169" s="2">
        <f t="shared" si="4"/>
        <v>386.8061759999996</v>
      </c>
    </row>
    <row r="170" spans="1:11" x14ac:dyDescent="0.25">
      <c r="A170" s="8" t="s">
        <v>38</v>
      </c>
      <c r="B170" s="2">
        <v>1885.5045358027396</v>
      </c>
      <c r="C170" s="2">
        <v>1885.443791210959</v>
      </c>
      <c r="D170" s="2">
        <v>1885.443791210959</v>
      </c>
      <c r="E170" s="2">
        <v>1813.5070083945204</v>
      </c>
      <c r="F170" s="2">
        <v>1819.5283160547947</v>
      </c>
      <c r="H170" s="2">
        <f t="shared" si="4"/>
        <v>6.0744591780576229E-2</v>
      </c>
      <c r="I170" s="2">
        <f t="shared" si="4"/>
        <v>6.0744591780576229E-2</v>
      </c>
      <c r="J170" s="2">
        <f t="shared" si="4"/>
        <v>71.997527408219185</v>
      </c>
      <c r="K170" s="2">
        <f t="shared" si="4"/>
        <v>65.976219747944924</v>
      </c>
    </row>
    <row r="171" spans="1:11" x14ac:dyDescent="0.25">
      <c r="A171" s="8" t="s">
        <v>39</v>
      </c>
      <c r="B171" s="2">
        <v>1478.8347143013696</v>
      </c>
      <c r="C171" s="2">
        <v>1478.5751603287672</v>
      </c>
      <c r="D171" s="2">
        <v>1478.5751603287672</v>
      </c>
      <c r="E171" s="2">
        <v>1037.9563364383562</v>
      </c>
      <c r="F171" s="2">
        <v>1067.1665405150684</v>
      </c>
      <c r="H171" s="2">
        <f t="shared" si="4"/>
        <v>0.25955397260236168</v>
      </c>
      <c r="I171" s="2">
        <f t="shared" si="4"/>
        <v>0.25955397260236168</v>
      </c>
      <c r="J171" s="2">
        <f t="shared" si="4"/>
        <v>440.87837786301338</v>
      </c>
      <c r="K171" s="2">
        <f t="shared" si="4"/>
        <v>411.66817378630117</v>
      </c>
    </row>
    <row r="172" spans="1:11" x14ac:dyDescent="0.25">
      <c r="A172" s="8" t="s">
        <v>40</v>
      </c>
      <c r="B172" s="2">
        <v>135.18826362739725</v>
      </c>
      <c r="C172" s="2">
        <v>135.18348124931507</v>
      </c>
      <c r="D172" s="2">
        <v>135.18348124931507</v>
      </c>
      <c r="E172" s="2">
        <v>129.46419182465755</v>
      </c>
      <c r="F172" s="2">
        <v>129.68939835616436</v>
      </c>
      <c r="H172" s="2">
        <f t="shared" si="4"/>
        <v>4.7823780821829587E-3</v>
      </c>
      <c r="I172" s="2">
        <f t="shared" si="4"/>
        <v>4.7823780821829587E-3</v>
      </c>
      <c r="J172" s="2">
        <f t="shared" si="4"/>
        <v>5.7240718027397008</v>
      </c>
      <c r="K172" s="2">
        <f t="shared" si="4"/>
        <v>5.4988652712328872</v>
      </c>
    </row>
    <row r="173" spans="1:11" x14ac:dyDescent="0.25">
      <c r="A173" s="8" t="s">
        <v>41</v>
      </c>
      <c r="B173" s="2">
        <v>510.22599110136986</v>
      </c>
      <c r="C173" s="2">
        <v>510.21478645479453</v>
      </c>
      <c r="D173" s="2">
        <v>510.21478645479453</v>
      </c>
      <c r="E173" s="2">
        <v>495.40597856438364</v>
      </c>
      <c r="F173" s="2">
        <v>496.0894620054795</v>
      </c>
      <c r="H173" s="2">
        <f t="shared" si="4"/>
        <v>1.1204646575322386E-2</v>
      </c>
      <c r="I173" s="2">
        <f t="shared" si="4"/>
        <v>1.1204646575322386E-2</v>
      </c>
      <c r="J173" s="2">
        <f t="shared" si="4"/>
        <v>14.820012536986212</v>
      </c>
      <c r="K173" s="2">
        <f t="shared" si="4"/>
        <v>14.136529095890353</v>
      </c>
    </row>
    <row r="174" spans="1:11" x14ac:dyDescent="0.25">
      <c r="A174" s="8" t="s">
        <v>42</v>
      </c>
      <c r="B174" s="2">
        <v>4663.4706274004393</v>
      </c>
      <c r="C174" s="2">
        <v>4662.3865443806262</v>
      </c>
      <c r="D174" s="2">
        <v>4662.3865443806262</v>
      </c>
      <c r="E174" s="2">
        <v>3493.8864511541406</v>
      </c>
      <c r="F174" s="2">
        <v>3484.9592631561941</v>
      </c>
      <c r="H174" s="2">
        <f t="shared" si="4"/>
        <v>1.0840830198130789</v>
      </c>
      <c r="I174" s="2">
        <f t="shared" si="4"/>
        <v>1.0840830198130789</v>
      </c>
      <c r="J174" s="2">
        <f t="shared" si="4"/>
        <v>1169.5841762462987</v>
      </c>
      <c r="K174" s="2">
        <f t="shared" si="4"/>
        <v>1178.5113642442452</v>
      </c>
    </row>
    <row r="175" spans="1:11" x14ac:dyDescent="0.25">
      <c r="A175" s="8" t="s">
        <v>43</v>
      </c>
      <c r="B175" s="2">
        <v>223.75711182465753</v>
      </c>
      <c r="C175" s="2">
        <v>223.75090185205477</v>
      </c>
      <c r="D175" s="2">
        <v>223.75090185205477</v>
      </c>
      <c r="E175" s="2">
        <v>208.75568100821917</v>
      </c>
      <c r="F175" s="2">
        <v>208.93018123835617</v>
      </c>
      <c r="H175" s="2">
        <f t="shared" si="4"/>
        <v>6.2099726027611268E-3</v>
      </c>
      <c r="I175" s="2">
        <f t="shared" si="4"/>
        <v>6.2099726027611268E-3</v>
      </c>
      <c r="J175" s="2">
        <f t="shared" si="4"/>
        <v>15.001430816438358</v>
      </c>
      <c r="K175" s="2">
        <f t="shared" si="4"/>
        <v>14.826930586301359</v>
      </c>
    </row>
    <row r="176" spans="1:11" x14ac:dyDescent="0.25">
      <c r="A176" s="8" t="s">
        <v>44</v>
      </c>
      <c r="B176" s="2">
        <v>3159.5347064264947</v>
      </c>
      <c r="C176" s="2">
        <v>3159.4622090648022</v>
      </c>
      <c r="D176" s="2">
        <v>3159.4622090648022</v>
      </c>
      <c r="E176" s="2">
        <v>3084.8171130322794</v>
      </c>
      <c r="F176" s="2">
        <v>3088.0341834573796</v>
      </c>
      <c r="H176" s="2">
        <f t="shared" si="4"/>
        <v>7.2497361692512641E-2</v>
      </c>
      <c r="I176" s="2">
        <f t="shared" si="4"/>
        <v>7.2497361692512641E-2</v>
      </c>
      <c r="J176" s="2">
        <f t="shared" si="4"/>
        <v>74.717593394215328</v>
      </c>
      <c r="K176" s="2">
        <f t="shared" si="4"/>
        <v>71.500522969115082</v>
      </c>
    </row>
    <row r="177" spans="1:11" x14ac:dyDescent="0.25">
      <c r="A177" s="8" t="s">
        <v>45</v>
      </c>
      <c r="B177" s="2">
        <v>2585.8318684493152</v>
      </c>
      <c r="C177" s="2">
        <v>2585.6759199561639</v>
      </c>
      <c r="D177" s="2">
        <v>2585.6759199561639</v>
      </c>
      <c r="E177" s="2">
        <v>2445.7152663232873</v>
      </c>
      <c r="F177" s="2">
        <v>2447.5180309041093</v>
      </c>
      <c r="H177" s="2">
        <f t="shared" si="4"/>
        <v>0.15594849315129977</v>
      </c>
      <c r="I177" s="2">
        <f t="shared" si="4"/>
        <v>0.15594849315129977</v>
      </c>
      <c r="J177" s="2">
        <f t="shared" si="4"/>
        <v>140.11660212602783</v>
      </c>
      <c r="K177" s="2">
        <f t="shared" si="4"/>
        <v>138.31383754520584</v>
      </c>
    </row>
    <row r="178" spans="1:11" x14ac:dyDescent="0.25">
      <c r="A178" s="8" t="s">
        <v>46</v>
      </c>
      <c r="B178" s="2">
        <v>616.90745494794521</v>
      </c>
      <c r="C178" s="2">
        <v>616.76597753424642</v>
      </c>
      <c r="D178" s="2">
        <v>616.76597753424642</v>
      </c>
      <c r="E178" s="2">
        <v>430.43060872328766</v>
      </c>
      <c r="F178" s="2">
        <v>428.41009148493151</v>
      </c>
      <c r="H178" s="2">
        <f t="shared" si="4"/>
        <v>0.14147741369879441</v>
      </c>
      <c r="I178" s="2">
        <f t="shared" si="4"/>
        <v>0.14147741369879441</v>
      </c>
      <c r="J178" s="2">
        <f t="shared" si="4"/>
        <v>186.47684622465755</v>
      </c>
      <c r="K178" s="2">
        <f t="shared" si="4"/>
        <v>188.4973634630137</v>
      </c>
    </row>
    <row r="179" spans="1:11" x14ac:dyDescent="0.25">
      <c r="A179" s="8" t="s">
        <v>47</v>
      </c>
      <c r="B179" s="2">
        <v>441.61896302531301</v>
      </c>
      <c r="C179" s="2">
        <v>441.55745592961301</v>
      </c>
      <c r="D179" s="2">
        <v>441.55745592961301</v>
      </c>
      <c r="E179" s="2">
        <v>363.3253904490125</v>
      </c>
      <c r="F179" s="2">
        <v>362.86210313140214</v>
      </c>
      <c r="H179" s="2">
        <f t="shared" si="4"/>
        <v>6.1507095699994352E-2</v>
      </c>
      <c r="I179" s="2">
        <f t="shared" si="4"/>
        <v>6.1507095699994352E-2</v>
      </c>
      <c r="J179" s="2">
        <f t="shared" si="4"/>
        <v>78.293572576300505</v>
      </c>
      <c r="K179" s="2">
        <f t="shared" si="4"/>
        <v>78.756859893910871</v>
      </c>
    </row>
    <row r="180" spans="1:11" x14ac:dyDescent="0.25">
      <c r="A180" s="8" t="s">
        <v>48</v>
      </c>
      <c r="B180" s="2">
        <v>0.37245146753512914</v>
      </c>
      <c r="C180" s="2">
        <v>0.37243861989178473</v>
      </c>
      <c r="D180" s="2">
        <v>0.37243861989178473</v>
      </c>
      <c r="E180" s="2">
        <v>0.360633348677391</v>
      </c>
      <c r="F180" s="2">
        <v>0.36082435030844445</v>
      </c>
      <c r="H180" s="2">
        <f t="shared" si="4"/>
        <v>1.2847643344415793E-5</v>
      </c>
      <c r="I180" s="2">
        <f t="shared" si="4"/>
        <v>1.2847643344415793E-5</v>
      </c>
      <c r="J180" s="2">
        <f t="shared" si="4"/>
        <v>1.1818118857738147E-2</v>
      </c>
      <c r="K180" s="2">
        <f t="shared" si="4"/>
        <v>1.1627117226684691E-2</v>
      </c>
    </row>
    <row r="181" spans="1:11" x14ac:dyDescent="0.25">
      <c r="A181" s="8" t="s">
        <v>49</v>
      </c>
      <c r="B181" s="2">
        <v>217.42030831780821</v>
      </c>
      <c r="C181" s="2">
        <v>217.36964905205483</v>
      </c>
      <c r="D181" s="2">
        <v>217.36964905205483</v>
      </c>
      <c r="E181" s="2">
        <v>157.18807550684932</v>
      </c>
      <c r="F181" s="2">
        <v>156.64553111232877</v>
      </c>
      <c r="H181" s="2">
        <f t="shared" si="4"/>
        <v>5.0659265753381533E-2</v>
      </c>
      <c r="I181" s="2">
        <f t="shared" si="4"/>
        <v>5.0659265753381533E-2</v>
      </c>
      <c r="J181" s="2">
        <f t="shared" si="4"/>
        <v>60.232232810958891</v>
      </c>
      <c r="K181" s="2">
        <f t="shared" si="4"/>
        <v>60.774777205479438</v>
      </c>
    </row>
    <row r="182" spans="1:11" x14ac:dyDescent="0.25">
      <c r="A182" s="8" t="s">
        <v>50</v>
      </c>
      <c r="B182" s="2">
        <v>398.51742008085154</v>
      </c>
      <c r="C182" s="2">
        <v>398.3934948772486</v>
      </c>
      <c r="D182" s="2">
        <v>398.3934948772486</v>
      </c>
      <c r="E182" s="2">
        <v>286.91600521255589</v>
      </c>
      <c r="F182" s="2">
        <v>287.77098497859049</v>
      </c>
      <c r="H182" s="2">
        <f t="shared" si="4"/>
        <v>0.12392520360293702</v>
      </c>
      <c r="I182" s="2">
        <f t="shared" si="4"/>
        <v>0.12392520360293702</v>
      </c>
      <c r="J182" s="2">
        <f t="shared" si="4"/>
        <v>111.60141486829565</v>
      </c>
      <c r="K182" s="2">
        <f t="shared" si="4"/>
        <v>110.74643510226105</v>
      </c>
    </row>
    <row r="183" spans="1:11" x14ac:dyDescent="0.25">
      <c r="A183" s="8" t="s">
        <v>51</v>
      </c>
      <c r="B183" s="2">
        <v>1239.3945219726027</v>
      </c>
      <c r="C183" s="2">
        <v>1239.2319662465752</v>
      </c>
      <c r="D183" s="2">
        <v>1239.2319662465752</v>
      </c>
      <c r="E183" s="2">
        <v>803.20642009863013</v>
      </c>
      <c r="F183" s="2">
        <v>979.94164988493162</v>
      </c>
      <c r="H183" s="2">
        <f t="shared" si="4"/>
        <v>0.16255572602744905</v>
      </c>
      <c r="I183" s="2">
        <f t="shared" si="4"/>
        <v>0.16255572602744905</v>
      </c>
      <c r="J183" s="2">
        <f t="shared" si="4"/>
        <v>436.18810187397253</v>
      </c>
      <c r="K183" s="2">
        <f t="shared" si="4"/>
        <v>259.45287208767104</v>
      </c>
    </row>
    <row r="184" spans="1:11" x14ac:dyDescent="0.25">
      <c r="A184" s="8" t="s">
        <v>52</v>
      </c>
      <c r="B184" s="2">
        <v>44.878475896907709</v>
      </c>
      <c r="C184" s="2">
        <v>44.875765511860358</v>
      </c>
      <c r="D184" s="2">
        <v>44.875765511860358</v>
      </c>
      <c r="E184" s="2">
        <v>41.890356099405366</v>
      </c>
      <c r="F184" s="2">
        <v>41.907016995725883</v>
      </c>
      <c r="H184" s="2">
        <f t="shared" si="4"/>
        <v>2.7103850473508828E-3</v>
      </c>
      <c r="I184" s="2">
        <f t="shared" si="4"/>
        <v>2.7103850473508828E-3</v>
      </c>
      <c r="J184" s="2">
        <f t="shared" si="4"/>
        <v>2.9881197975023426</v>
      </c>
      <c r="K184" s="2">
        <f t="shared" si="4"/>
        <v>2.9714589011818262</v>
      </c>
    </row>
    <row r="185" spans="1:11" x14ac:dyDescent="0.25">
      <c r="A185" s="8" t="s">
        <v>53</v>
      </c>
      <c r="B185" s="2">
        <v>1127.2105240767125</v>
      </c>
      <c r="C185" s="2">
        <v>1127.0394549041096</v>
      </c>
      <c r="D185" s="2">
        <v>1127.0394549041096</v>
      </c>
      <c r="E185" s="2">
        <v>967.54426079999996</v>
      </c>
      <c r="F185" s="2">
        <v>967.23531498082184</v>
      </c>
      <c r="H185" s="2">
        <f t="shared" si="4"/>
        <v>0.1710691726029836</v>
      </c>
      <c r="I185" s="2">
        <f t="shared" si="4"/>
        <v>0.1710691726029836</v>
      </c>
      <c r="J185" s="2">
        <f t="shared" si="4"/>
        <v>159.66626327671258</v>
      </c>
      <c r="K185" s="2">
        <f t="shared" si="4"/>
        <v>159.9752090958907</v>
      </c>
    </row>
    <row r="186" spans="1:11" x14ac:dyDescent="0.25">
      <c r="A186" s="8" t="s">
        <v>54</v>
      </c>
      <c r="B186" s="2">
        <v>538.33751309589036</v>
      </c>
      <c r="C186" s="2">
        <v>538.19989387397254</v>
      </c>
      <c r="D186" s="2">
        <v>538.19989387397254</v>
      </c>
      <c r="E186" s="2">
        <v>364.16764523835616</v>
      </c>
      <c r="F186" s="2">
        <v>367.56395171506847</v>
      </c>
      <c r="H186" s="2">
        <f t="shared" si="4"/>
        <v>0.1376192219178165</v>
      </c>
      <c r="I186" s="2">
        <f t="shared" si="4"/>
        <v>0.1376192219178165</v>
      </c>
      <c r="J186" s="2">
        <f t="shared" si="4"/>
        <v>174.1698678575342</v>
      </c>
      <c r="K186" s="2">
        <f t="shared" si="4"/>
        <v>170.77356138082189</v>
      </c>
    </row>
    <row r="187" spans="1:11" x14ac:dyDescent="0.25">
      <c r="A187" s="8"/>
      <c r="H187" s="2"/>
      <c r="I187" s="2"/>
      <c r="J187" s="2"/>
      <c r="K187" s="2"/>
    </row>
    <row r="188" spans="1:11" x14ac:dyDescent="0.25">
      <c r="A188" s="9" t="s">
        <v>67</v>
      </c>
      <c r="B188" s="10">
        <v>44133.593786522193</v>
      </c>
      <c r="C188" s="10">
        <v>44129.382199277199</v>
      </c>
      <c r="D188" s="10">
        <v>44129.382199277199</v>
      </c>
      <c r="E188" s="10">
        <v>39009.067952452235</v>
      </c>
      <c r="F188" s="10">
        <v>39447.710705099737</v>
      </c>
      <c r="H188" s="16">
        <f t="shared" si="4"/>
        <v>4.2115872449940071</v>
      </c>
      <c r="I188" s="16">
        <f t="shared" si="4"/>
        <v>4.2115872449940071</v>
      </c>
      <c r="J188" s="16">
        <f t="shared" si="4"/>
        <v>5124.5258340699584</v>
      </c>
      <c r="K188" s="16">
        <f t="shared" si="4"/>
        <v>4685.8830814224566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2" max="2" width="11" customWidth="1"/>
  </cols>
  <sheetData>
    <row r="1" spans="1:15" ht="20.25" x14ac:dyDescent="0.3">
      <c r="A1" s="1" t="s">
        <v>56</v>
      </c>
      <c r="B1" s="1"/>
      <c r="E1" s="2"/>
      <c r="F1" s="2"/>
      <c r="G1" s="2"/>
      <c r="H1" s="2"/>
    </row>
    <row r="3" spans="1:15" x14ac:dyDescent="0.25">
      <c r="A3" t="s">
        <v>57</v>
      </c>
    </row>
    <row r="4" spans="1:15" x14ac:dyDescent="0.25">
      <c r="A4" t="s">
        <v>58</v>
      </c>
    </row>
    <row r="5" spans="1:15" x14ac:dyDescent="0.25">
      <c r="A5" t="s">
        <v>59</v>
      </c>
    </row>
    <row r="6" spans="1:15" x14ac:dyDescent="0.25">
      <c r="A6" t="s">
        <v>109</v>
      </c>
      <c r="G6" s="3"/>
    </row>
    <row r="7" spans="1:15" x14ac:dyDescent="0.25">
      <c r="G7" s="3"/>
    </row>
    <row r="8" spans="1:15" ht="18" x14ac:dyDescent="0.25">
      <c r="A8" s="4" t="s">
        <v>60</v>
      </c>
      <c r="B8" s="5" t="s">
        <v>99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J8" s="5" t="s">
        <v>93</v>
      </c>
      <c r="K8" s="5" t="s">
        <v>94</v>
      </c>
      <c r="L8" s="5" t="s">
        <v>95</v>
      </c>
      <c r="M8" s="5" t="s">
        <v>96</v>
      </c>
      <c r="N8" s="5" t="s">
        <v>97</v>
      </c>
      <c r="O8" s="5" t="s">
        <v>98</v>
      </c>
    </row>
    <row r="9" spans="1:15" x14ac:dyDescent="0.25">
      <c r="A9" s="20" t="s">
        <v>108</v>
      </c>
      <c r="B9" s="6">
        <v>2030</v>
      </c>
      <c r="C9" s="6">
        <v>2030</v>
      </c>
      <c r="D9" s="7">
        <v>2030</v>
      </c>
      <c r="E9" s="7">
        <v>2030</v>
      </c>
      <c r="F9" s="7">
        <v>2030</v>
      </c>
      <c r="G9" s="7">
        <v>2030</v>
      </c>
      <c r="H9" s="7">
        <v>2030</v>
      </c>
      <c r="J9" s="6">
        <v>2030</v>
      </c>
      <c r="K9" s="7">
        <v>2030</v>
      </c>
      <c r="L9" s="7">
        <v>2030</v>
      </c>
      <c r="M9" s="7">
        <v>2030</v>
      </c>
      <c r="N9" s="7">
        <v>2030</v>
      </c>
      <c r="O9" s="7">
        <v>2030</v>
      </c>
    </row>
    <row r="10" spans="1:15" x14ac:dyDescent="0.25">
      <c r="A10" s="8" t="s">
        <v>0</v>
      </c>
      <c r="B10" s="13">
        <v>29947.558477349419</v>
      </c>
      <c r="C10" s="2">
        <v>29929.22791362954</v>
      </c>
      <c r="D10" s="2">
        <v>29915.479990839631</v>
      </c>
      <c r="E10" s="2">
        <v>29901.732068049736</v>
      </c>
      <c r="F10" s="2">
        <v>29929.22791362954</v>
      </c>
      <c r="G10" s="2">
        <v>29915.479990839631</v>
      </c>
      <c r="H10" s="2">
        <v>29897.149427119759</v>
      </c>
      <c r="J10" s="2">
        <f>$B10-C10</f>
        <v>18.330563719879137</v>
      </c>
      <c r="K10" s="2">
        <f t="shared" ref="K10:O10" si="0">$B10-D10</f>
        <v>32.07848650978849</v>
      </c>
      <c r="L10" s="2">
        <f t="shared" si="0"/>
        <v>45.826409299683291</v>
      </c>
      <c r="M10" s="2">
        <f t="shared" si="0"/>
        <v>18.330563719879137</v>
      </c>
      <c r="N10" s="2">
        <f t="shared" si="0"/>
        <v>32.07848650978849</v>
      </c>
      <c r="O10" s="2">
        <f t="shared" si="0"/>
        <v>50.409050229660352</v>
      </c>
    </row>
    <row r="11" spans="1:15" x14ac:dyDescent="0.25">
      <c r="A11" s="8" t="s">
        <v>1</v>
      </c>
      <c r="B11" s="13">
        <v>67629.668841425708</v>
      </c>
      <c r="C11" s="2">
        <v>67623.400450579342</v>
      </c>
      <c r="D11" s="2">
        <v>67617.13205973299</v>
      </c>
      <c r="E11" s="2">
        <v>67604.595278040244</v>
      </c>
      <c r="F11" s="2">
        <v>67623.400450579342</v>
      </c>
      <c r="G11" s="2">
        <v>67617.13205973299</v>
      </c>
      <c r="H11" s="2">
        <v>67604.595278040244</v>
      </c>
      <c r="J11" s="2">
        <f t="shared" ref="J11:J66" si="1">$B11-C11</f>
        <v>6.2683908463659463</v>
      </c>
      <c r="K11" s="2">
        <f t="shared" ref="K11:K66" si="2">$B11-D11</f>
        <v>12.536781692717341</v>
      </c>
      <c r="L11" s="2">
        <f t="shared" ref="L11:L66" si="3">$B11-E11</f>
        <v>25.073563385463785</v>
      </c>
      <c r="M11" s="2">
        <f t="shared" ref="M11:M66" si="4">$B11-F11</f>
        <v>6.2683908463659463</v>
      </c>
      <c r="N11" s="2">
        <f t="shared" ref="N11:N66" si="5">$B11-G11</f>
        <v>12.536781692717341</v>
      </c>
      <c r="O11" s="2">
        <f t="shared" ref="O11:O66" si="6">$B11-H11</f>
        <v>25.073563385463785</v>
      </c>
    </row>
    <row r="12" spans="1:15" x14ac:dyDescent="0.25">
      <c r="A12" s="8" t="s">
        <v>2</v>
      </c>
      <c r="B12" s="13">
        <v>32584.227567835951</v>
      </c>
      <c r="C12" s="2">
        <v>32557.45701252895</v>
      </c>
      <c r="D12" s="2">
        <v>32539.609975657615</v>
      </c>
      <c r="E12" s="2">
        <v>32526.224698004116</v>
      </c>
      <c r="F12" s="2">
        <v>32544.071734875448</v>
      </c>
      <c r="G12" s="2">
        <v>32521.762938786283</v>
      </c>
      <c r="H12" s="2">
        <v>32508.377661132785</v>
      </c>
      <c r="J12" s="2">
        <f t="shared" si="1"/>
        <v>26.770555307000905</v>
      </c>
      <c r="K12" s="2">
        <f t="shared" si="2"/>
        <v>44.617592178336054</v>
      </c>
      <c r="L12" s="2">
        <f t="shared" si="3"/>
        <v>58.002869831834687</v>
      </c>
      <c r="M12" s="2">
        <f t="shared" si="4"/>
        <v>40.155832960503176</v>
      </c>
      <c r="N12" s="2">
        <f t="shared" si="5"/>
        <v>62.464629049667565</v>
      </c>
      <c r="O12" s="2">
        <f t="shared" si="6"/>
        <v>75.849906703166198</v>
      </c>
    </row>
    <row r="13" spans="1:15" x14ac:dyDescent="0.25">
      <c r="A13" s="8" t="s">
        <v>3</v>
      </c>
      <c r="B13" s="13">
        <v>17232.350129502745</v>
      </c>
      <c r="C13" s="2">
        <v>17190.148455716211</v>
      </c>
      <c r="D13" s="2">
        <v>17147.946781929677</v>
      </c>
      <c r="E13" s="2">
        <v>17126.845945036406</v>
      </c>
      <c r="F13" s="2">
        <v>17187.803918283629</v>
      </c>
      <c r="G13" s="2">
        <v>17140.91316963192</v>
      </c>
      <c r="H13" s="2">
        <v>17119.812332738649</v>
      </c>
      <c r="J13" s="2">
        <f t="shared" si="1"/>
        <v>42.201673786534229</v>
      </c>
      <c r="K13" s="2">
        <f t="shared" si="2"/>
        <v>84.403347573068459</v>
      </c>
      <c r="L13" s="2">
        <f t="shared" si="3"/>
        <v>105.50418446633921</v>
      </c>
      <c r="M13" s="2">
        <f t="shared" si="4"/>
        <v>44.54621121911623</v>
      </c>
      <c r="N13" s="2">
        <f t="shared" si="5"/>
        <v>91.436959870825376</v>
      </c>
      <c r="O13" s="2">
        <f t="shared" si="6"/>
        <v>112.53779676409613</v>
      </c>
    </row>
    <row r="14" spans="1:15" x14ac:dyDescent="0.25">
      <c r="A14" s="8" t="s">
        <v>4</v>
      </c>
      <c r="B14" s="13">
        <v>5071.3541465770277</v>
      </c>
      <c r="C14" s="2">
        <v>5039.0306254366533</v>
      </c>
      <c r="D14" s="2">
        <v>5003.2684318345364</v>
      </c>
      <c r="E14" s="2">
        <v>4985.3873350334788</v>
      </c>
      <c r="F14" s="2">
        <v>5020.4617941432462</v>
      </c>
      <c r="G14" s="2">
        <v>4968.1939727247691</v>
      </c>
      <c r="H14" s="2">
        <v>4942.0600620155301</v>
      </c>
      <c r="J14" s="2">
        <f t="shared" si="1"/>
        <v>32.323521140374396</v>
      </c>
      <c r="K14" s="2">
        <f t="shared" si="2"/>
        <v>68.085714742491291</v>
      </c>
      <c r="L14" s="2">
        <f t="shared" si="3"/>
        <v>85.966811543548829</v>
      </c>
      <c r="M14" s="2">
        <f t="shared" si="4"/>
        <v>50.892352433781525</v>
      </c>
      <c r="N14" s="2">
        <f t="shared" si="5"/>
        <v>103.16017385225859</v>
      </c>
      <c r="O14" s="2">
        <f t="shared" si="6"/>
        <v>129.29408456149758</v>
      </c>
    </row>
    <row r="15" spans="1:15" x14ac:dyDescent="0.25">
      <c r="A15" s="8" t="s">
        <v>5</v>
      </c>
      <c r="B15" s="13">
        <v>47964.048136266334</v>
      </c>
      <c r="C15" s="2">
        <v>47951.837329714326</v>
      </c>
      <c r="D15" s="2">
        <v>47945.731926438326</v>
      </c>
      <c r="E15" s="2">
        <v>47933.521119886325</v>
      </c>
      <c r="F15" s="2">
        <v>47951.837329714326</v>
      </c>
      <c r="G15" s="2">
        <v>47945.731926438326</v>
      </c>
      <c r="H15" s="2">
        <v>47927.415716610318</v>
      </c>
      <c r="J15" s="2">
        <f t="shared" si="1"/>
        <v>12.210806552007853</v>
      </c>
      <c r="K15" s="2">
        <f t="shared" si="2"/>
        <v>18.316209828008141</v>
      </c>
      <c r="L15" s="2">
        <f t="shared" si="3"/>
        <v>30.527016380008718</v>
      </c>
      <c r="M15" s="2">
        <f t="shared" si="4"/>
        <v>12.210806552007853</v>
      </c>
      <c r="N15" s="2">
        <f t="shared" si="5"/>
        <v>18.316209828008141</v>
      </c>
      <c r="O15" s="2">
        <f t="shared" si="6"/>
        <v>36.632419656016282</v>
      </c>
    </row>
    <row r="16" spans="1:15" x14ac:dyDescent="0.25">
      <c r="A16" s="8" t="s">
        <v>6</v>
      </c>
      <c r="B16" s="13">
        <v>16163.196992266874</v>
      </c>
      <c r="C16" s="2">
        <v>16159.974021779881</v>
      </c>
      <c r="D16" s="2">
        <v>16159.974021779881</v>
      </c>
      <c r="E16" s="2">
        <v>16156.751051292891</v>
      </c>
      <c r="F16" s="2">
        <v>16159.974021779881</v>
      </c>
      <c r="G16" s="2">
        <v>16159.974021779881</v>
      </c>
      <c r="H16" s="2">
        <v>16156.751051292891</v>
      </c>
      <c r="J16" s="2">
        <f t="shared" si="1"/>
        <v>3.2229704869932903</v>
      </c>
      <c r="K16" s="2">
        <f t="shared" si="2"/>
        <v>3.2229704869932903</v>
      </c>
      <c r="L16" s="2">
        <f t="shared" si="3"/>
        <v>6.4459409739829425</v>
      </c>
      <c r="M16" s="2">
        <f t="shared" si="4"/>
        <v>3.2229704869932903</v>
      </c>
      <c r="N16" s="2">
        <f t="shared" si="5"/>
        <v>3.2229704869932903</v>
      </c>
      <c r="O16" s="2">
        <f t="shared" si="6"/>
        <v>6.4459409739829425</v>
      </c>
    </row>
    <row r="17" spans="1:15" x14ac:dyDescent="0.25">
      <c r="A17" s="8" t="s">
        <v>7</v>
      </c>
      <c r="B17" s="13">
        <v>3469.2186159755906</v>
      </c>
      <c r="C17" s="2">
        <v>3469.2186159755906</v>
      </c>
      <c r="D17" s="2">
        <v>3469.2186159755906</v>
      </c>
      <c r="E17" s="2">
        <v>3468.4647657765513</v>
      </c>
      <c r="F17" s="2">
        <v>3469.2186159755906</v>
      </c>
      <c r="G17" s="2">
        <v>3468.4647657765513</v>
      </c>
      <c r="H17" s="2">
        <v>3468.4647657765513</v>
      </c>
      <c r="J17" s="2">
        <f t="shared" si="1"/>
        <v>0</v>
      </c>
      <c r="K17" s="2">
        <f t="shared" si="2"/>
        <v>0</v>
      </c>
      <c r="L17" s="2">
        <f t="shared" si="3"/>
        <v>0.75385019903933426</v>
      </c>
      <c r="M17" s="2">
        <f t="shared" si="4"/>
        <v>0</v>
      </c>
      <c r="N17" s="2">
        <f t="shared" si="5"/>
        <v>0.75385019903933426</v>
      </c>
      <c r="O17" s="2">
        <f t="shared" si="6"/>
        <v>0.75385019903933426</v>
      </c>
    </row>
    <row r="18" spans="1:15" x14ac:dyDescent="0.25">
      <c r="A18" s="8" t="s">
        <v>8</v>
      </c>
      <c r="B18" s="13">
        <v>14139.724186205623</v>
      </c>
      <c r="C18" s="2">
        <v>14139.724186205623</v>
      </c>
      <c r="D18" s="2">
        <v>14139.724186205623</v>
      </c>
      <c r="E18" s="2">
        <v>14139.724186205623</v>
      </c>
      <c r="F18" s="2">
        <v>14139.724186205623</v>
      </c>
      <c r="G18" s="2">
        <v>14139.724186205623</v>
      </c>
      <c r="H18" s="2">
        <v>14139.724186205623</v>
      </c>
      <c r="J18" s="2">
        <f t="shared" si="1"/>
        <v>0</v>
      </c>
      <c r="K18" s="2">
        <f t="shared" si="2"/>
        <v>0</v>
      </c>
      <c r="L18" s="2">
        <f t="shared" si="3"/>
        <v>0</v>
      </c>
      <c r="M18" s="2">
        <f t="shared" si="4"/>
        <v>0</v>
      </c>
      <c r="N18" s="2">
        <f t="shared" si="5"/>
        <v>0</v>
      </c>
      <c r="O18" s="2">
        <f t="shared" si="6"/>
        <v>0</v>
      </c>
    </row>
    <row r="19" spans="1:15" x14ac:dyDescent="0.25">
      <c r="A19" s="8" t="s">
        <v>9</v>
      </c>
      <c r="B19" s="13">
        <v>233644.86146389032</v>
      </c>
      <c r="C19" s="2">
        <v>233202.54557645321</v>
      </c>
      <c r="D19" s="2">
        <v>232862.30258611697</v>
      </c>
      <c r="E19" s="2">
        <v>232692.18109094893</v>
      </c>
      <c r="F19" s="2">
        <v>233202.54557645321</v>
      </c>
      <c r="G19" s="2">
        <v>232828.27828708338</v>
      </c>
      <c r="H19" s="2">
        <v>232624.13249288162</v>
      </c>
      <c r="J19" s="2">
        <f t="shared" si="1"/>
        <v>442.31588743711472</v>
      </c>
      <c r="K19" s="2">
        <f t="shared" si="2"/>
        <v>782.5588777733501</v>
      </c>
      <c r="L19" s="2">
        <f t="shared" si="3"/>
        <v>952.68037294139504</v>
      </c>
      <c r="M19" s="2">
        <f t="shared" si="4"/>
        <v>442.31588743711472</v>
      </c>
      <c r="N19" s="2">
        <f t="shared" si="5"/>
        <v>816.58317680694745</v>
      </c>
      <c r="O19" s="2">
        <f t="shared" si="6"/>
        <v>1020.7289710087061</v>
      </c>
    </row>
    <row r="20" spans="1:15" x14ac:dyDescent="0.25">
      <c r="A20" s="8" t="s">
        <v>10</v>
      </c>
      <c r="B20" s="13">
        <v>331882.8675854762</v>
      </c>
      <c r="C20" s="2">
        <v>331839.70986537402</v>
      </c>
      <c r="D20" s="2">
        <v>331796.55214527191</v>
      </c>
      <c r="E20" s="2">
        <v>331710.23670506763</v>
      </c>
      <c r="F20" s="2">
        <v>331839.70986537402</v>
      </c>
      <c r="G20" s="2">
        <v>331796.55214527191</v>
      </c>
      <c r="H20" s="2">
        <v>331710.23670506763</v>
      </c>
      <c r="J20" s="2">
        <f t="shared" si="1"/>
        <v>43.157720102171879</v>
      </c>
      <c r="K20" s="2">
        <f t="shared" si="2"/>
        <v>86.315440204285551</v>
      </c>
      <c r="L20" s="2">
        <f t="shared" si="3"/>
        <v>172.6308804085711</v>
      </c>
      <c r="M20" s="2">
        <f t="shared" si="4"/>
        <v>43.157720102171879</v>
      </c>
      <c r="N20" s="2">
        <f t="shared" si="5"/>
        <v>86.315440204285551</v>
      </c>
      <c r="O20" s="2">
        <f t="shared" si="6"/>
        <v>172.6308804085711</v>
      </c>
    </row>
    <row r="21" spans="1:15" x14ac:dyDescent="0.25">
      <c r="A21" s="8" t="s">
        <v>11</v>
      </c>
      <c r="B21" s="13">
        <v>47684.448196124649</v>
      </c>
      <c r="C21" s="2">
        <v>46711.182039394371</v>
      </c>
      <c r="D21" s="2">
        <v>46521.003594975802</v>
      </c>
      <c r="E21" s="2">
        <v>46459.475274722725</v>
      </c>
      <c r="F21" s="2">
        <v>46655.247202800667</v>
      </c>
      <c r="G21" s="2">
        <v>46437.101340085253</v>
      </c>
      <c r="H21" s="2">
        <v>46364.386052513451</v>
      </c>
      <c r="J21" s="2">
        <f t="shared" si="1"/>
        <v>973.26615673027845</v>
      </c>
      <c r="K21" s="2">
        <f t="shared" si="2"/>
        <v>1163.4446011488471</v>
      </c>
      <c r="L21" s="2">
        <f t="shared" si="3"/>
        <v>1224.9729214019244</v>
      </c>
      <c r="M21" s="2">
        <f t="shared" si="4"/>
        <v>1029.2009933239824</v>
      </c>
      <c r="N21" s="2">
        <f t="shared" si="5"/>
        <v>1247.3468560393958</v>
      </c>
      <c r="O21" s="2">
        <f t="shared" si="6"/>
        <v>1320.0621436111978</v>
      </c>
    </row>
    <row r="22" spans="1:15" x14ac:dyDescent="0.25">
      <c r="A22" s="8" t="s">
        <v>12</v>
      </c>
      <c r="B22" s="13">
        <v>51690.291639944582</v>
      </c>
      <c r="C22" s="2">
        <v>51659.924884193235</v>
      </c>
      <c r="D22" s="2">
        <v>51635.631479592157</v>
      </c>
      <c r="E22" s="2">
        <v>51611.338074991072</v>
      </c>
      <c r="F22" s="2">
        <v>51659.924884193235</v>
      </c>
      <c r="G22" s="2">
        <v>51629.55812844188</v>
      </c>
      <c r="H22" s="2">
        <v>51605.26472384081</v>
      </c>
      <c r="J22" s="2">
        <f t="shared" si="1"/>
        <v>30.366755751347227</v>
      </c>
      <c r="K22" s="2">
        <f t="shared" si="2"/>
        <v>54.660160352425009</v>
      </c>
      <c r="L22" s="2">
        <f t="shared" si="3"/>
        <v>78.953564953510067</v>
      </c>
      <c r="M22" s="2">
        <f t="shared" si="4"/>
        <v>30.366755751347227</v>
      </c>
      <c r="N22" s="2">
        <f t="shared" si="5"/>
        <v>60.733511502701731</v>
      </c>
      <c r="O22" s="2">
        <f t="shared" si="6"/>
        <v>85.026916103772237</v>
      </c>
    </row>
    <row r="23" spans="1:15" x14ac:dyDescent="0.25">
      <c r="A23" s="8" t="s">
        <v>13</v>
      </c>
      <c r="B23" s="13">
        <v>9213.9381940630301</v>
      </c>
      <c r="C23" s="2">
        <v>9213.9381940630301</v>
      </c>
      <c r="D23" s="2">
        <v>9213.9381940630301</v>
      </c>
      <c r="E23" s="2">
        <v>9211.2534801370221</v>
      </c>
      <c r="F23" s="2">
        <v>9213.9381940630301</v>
      </c>
      <c r="G23" s="2">
        <v>9213.9381940630301</v>
      </c>
      <c r="H23" s="2">
        <v>9211.2534801370221</v>
      </c>
      <c r="J23" s="2">
        <f t="shared" si="1"/>
        <v>0</v>
      </c>
      <c r="K23" s="2">
        <f t="shared" si="2"/>
        <v>0</v>
      </c>
      <c r="L23" s="2">
        <f t="shared" si="3"/>
        <v>2.6847139260080439</v>
      </c>
      <c r="M23" s="2">
        <f t="shared" si="4"/>
        <v>0</v>
      </c>
      <c r="N23" s="2">
        <f t="shared" si="5"/>
        <v>0</v>
      </c>
      <c r="O23" s="2">
        <f t="shared" si="6"/>
        <v>2.6847139260080439</v>
      </c>
    </row>
    <row r="24" spans="1:15" x14ac:dyDescent="0.25">
      <c r="A24" s="8" t="s">
        <v>14</v>
      </c>
      <c r="B24" s="13">
        <v>277196.56549335161</v>
      </c>
      <c r="C24" s="2">
        <v>274657.14250530134</v>
      </c>
      <c r="D24" s="2">
        <v>273002.23763668432</v>
      </c>
      <c r="E24" s="2">
        <v>272089.18667468877</v>
      </c>
      <c r="F24" s="2">
        <v>274600.07682017668</v>
      </c>
      <c r="G24" s="2">
        <v>272745.44205362303</v>
      </c>
      <c r="H24" s="2">
        <v>271803.85824906512</v>
      </c>
      <c r="J24" s="2">
        <f t="shared" si="1"/>
        <v>2539.422988050268</v>
      </c>
      <c r="K24" s="2">
        <f t="shared" si="2"/>
        <v>4194.3278566672816</v>
      </c>
      <c r="L24" s="2">
        <f t="shared" si="3"/>
        <v>5107.3788186628371</v>
      </c>
      <c r="M24" s="2">
        <f t="shared" si="4"/>
        <v>2596.4886731749284</v>
      </c>
      <c r="N24" s="2">
        <f t="shared" si="5"/>
        <v>4451.1234397285734</v>
      </c>
      <c r="O24" s="2">
        <f t="shared" si="6"/>
        <v>5392.7072442864883</v>
      </c>
    </row>
    <row r="25" spans="1:15" x14ac:dyDescent="0.25">
      <c r="A25" s="8" t="s">
        <v>15</v>
      </c>
      <c r="B25" s="13">
        <v>6715.130204459505</v>
      </c>
      <c r="C25" s="2">
        <v>6715.130204459505</v>
      </c>
      <c r="D25" s="2">
        <v>6715.130204459505</v>
      </c>
      <c r="E25" s="2">
        <v>6713.9228815173146</v>
      </c>
      <c r="F25" s="2">
        <v>6715.130204459505</v>
      </c>
      <c r="G25" s="2">
        <v>6715.130204459505</v>
      </c>
      <c r="H25" s="2">
        <v>6713.9228815173146</v>
      </c>
      <c r="J25" s="2">
        <f t="shared" si="1"/>
        <v>0</v>
      </c>
      <c r="K25" s="2">
        <f t="shared" si="2"/>
        <v>0</v>
      </c>
      <c r="L25" s="2">
        <f t="shared" si="3"/>
        <v>1.2073229421903307</v>
      </c>
      <c r="M25" s="2">
        <f t="shared" si="4"/>
        <v>0</v>
      </c>
      <c r="N25" s="2">
        <f t="shared" si="5"/>
        <v>0</v>
      </c>
      <c r="O25" s="2">
        <f t="shared" si="6"/>
        <v>1.2073229421903307</v>
      </c>
    </row>
    <row r="26" spans="1:15" x14ac:dyDescent="0.25">
      <c r="A26" s="8" t="s">
        <v>16</v>
      </c>
      <c r="B26" s="13">
        <v>11295.648818638811</v>
      </c>
      <c r="C26" s="2">
        <v>11295.648818638811</v>
      </c>
      <c r="D26" s="2">
        <v>11295.648818638811</v>
      </c>
      <c r="E26" s="2">
        <v>11293.774955198427</v>
      </c>
      <c r="F26" s="2">
        <v>11295.648818638811</v>
      </c>
      <c r="G26" s="2">
        <v>11295.648818638811</v>
      </c>
      <c r="H26" s="2">
        <v>11293.774955198427</v>
      </c>
      <c r="J26" s="2">
        <f t="shared" si="1"/>
        <v>0</v>
      </c>
      <c r="K26" s="2">
        <f t="shared" si="2"/>
        <v>0</v>
      </c>
      <c r="L26" s="2">
        <f t="shared" si="3"/>
        <v>1.8738634403835022</v>
      </c>
      <c r="M26" s="2">
        <f t="shared" si="4"/>
        <v>0</v>
      </c>
      <c r="N26" s="2">
        <f t="shared" si="5"/>
        <v>0</v>
      </c>
      <c r="O26" s="2">
        <f t="shared" si="6"/>
        <v>1.8738634403835022</v>
      </c>
    </row>
    <row r="27" spans="1:15" x14ac:dyDescent="0.25">
      <c r="A27" s="8" t="s">
        <v>17</v>
      </c>
      <c r="B27" s="13">
        <v>2707.456195589411</v>
      </c>
      <c r="C27" s="2">
        <v>2706.7672754378609</v>
      </c>
      <c r="D27" s="2">
        <v>2706.4228153620866</v>
      </c>
      <c r="E27" s="2">
        <v>2705.3894351347622</v>
      </c>
      <c r="F27" s="2">
        <v>2706.7672754378609</v>
      </c>
      <c r="G27" s="2">
        <v>2706.0783552863118</v>
      </c>
      <c r="H27" s="2">
        <v>2705.3894351347622</v>
      </c>
      <c r="J27" s="2">
        <f t="shared" si="1"/>
        <v>0.68892015155006447</v>
      </c>
      <c r="K27" s="2">
        <f t="shared" si="2"/>
        <v>1.0333802273244146</v>
      </c>
      <c r="L27" s="2">
        <f t="shared" si="3"/>
        <v>2.0667604546488292</v>
      </c>
      <c r="M27" s="2">
        <f t="shared" si="4"/>
        <v>0.68892015155006447</v>
      </c>
      <c r="N27" s="2">
        <f t="shared" si="5"/>
        <v>1.3778403030992195</v>
      </c>
      <c r="O27" s="2">
        <f t="shared" si="6"/>
        <v>2.0667604546488292</v>
      </c>
    </row>
    <row r="28" spans="1:15" x14ac:dyDescent="0.25">
      <c r="A28" s="8" t="s">
        <v>18</v>
      </c>
      <c r="B28" s="13">
        <v>1276.6594922108209</v>
      </c>
      <c r="C28" s="2">
        <v>1240.4703515208651</v>
      </c>
      <c r="D28" s="2">
        <v>1175.3298982789449</v>
      </c>
      <c r="E28" s="2">
        <v>1162.2551119651546</v>
      </c>
      <c r="F28" s="2">
        <v>1238.8360032316414</v>
      </c>
      <c r="G28" s="2">
        <v>1162.7220686192188</v>
      </c>
      <c r="H28" s="2">
        <v>1147.5459773621403</v>
      </c>
      <c r="J28" s="2">
        <f t="shared" si="1"/>
        <v>36.189140689955821</v>
      </c>
      <c r="K28" s="2">
        <f t="shared" si="2"/>
        <v>101.32959393187593</v>
      </c>
      <c r="L28" s="2">
        <f t="shared" si="3"/>
        <v>114.40438024566629</v>
      </c>
      <c r="M28" s="2">
        <f t="shared" si="4"/>
        <v>37.823488979179501</v>
      </c>
      <c r="N28" s="2">
        <f t="shared" si="5"/>
        <v>113.93742359160206</v>
      </c>
      <c r="O28" s="2">
        <f t="shared" si="6"/>
        <v>129.11351484868055</v>
      </c>
    </row>
    <row r="29" spans="1:15" x14ac:dyDescent="0.25">
      <c r="A29" s="8" t="s">
        <v>19</v>
      </c>
      <c r="B29" s="13">
        <v>72008.472691205956</v>
      </c>
      <c r="C29" s="2">
        <v>71999.472757111333</v>
      </c>
      <c r="D29" s="2">
        <v>71999.472757111333</v>
      </c>
      <c r="E29" s="2">
        <v>71981.472888922042</v>
      </c>
      <c r="F29" s="2">
        <v>71999.472757111333</v>
      </c>
      <c r="G29" s="2">
        <v>71999.472757111333</v>
      </c>
      <c r="H29" s="2">
        <v>71981.472888922042</v>
      </c>
      <c r="J29" s="2">
        <f t="shared" si="1"/>
        <v>8.9999340946233133</v>
      </c>
      <c r="K29" s="2">
        <f t="shared" si="2"/>
        <v>8.9999340946233133</v>
      </c>
      <c r="L29" s="2">
        <f t="shared" si="3"/>
        <v>26.999802283913596</v>
      </c>
      <c r="M29" s="2">
        <f t="shared" si="4"/>
        <v>8.9999340946233133</v>
      </c>
      <c r="N29" s="2">
        <f t="shared" si="5"/>
        <v>8.9999340946233133</v>
      </c>
      <c r="O29" s="2">
        <f t="shared" si="6"/>
        <v>26.999802283913596</v>
      </c>
    </row>
    <row r="30" spans="1:15" x14ac:dyDescent="0.25">
      <c r="A30" s="8" t="s">
        <v>20</v>
      </c>
      <c r="B30" s="13">
        <v>224019.68266611837</v>
      </c>
      <c r="C30" s="2">
        <v>223997.58345701642</v>
      </c>
      <c r="D30" s="2">
        <v>223953.38503881262</v>
      </c>
      <c r="E30" s="2">
        <v>223931.28582971066</v>
      </c>
      <c r="F30" s="2">
        <v>223975.48424791452</v>
      </c>
      <c r="G30" s="2">
        <v>223953.38503881262</v>
      </c>
      <c r="H30" s="2">
        <v>223931.28582971066</v>
      </c>
      <c r="J30" s="2">
        <f t="shared" si="1"/>
        <v>22.099209101957968</v>
      </c>
      <c r="K30" s="2">
        <f t="shared" si="2"/>
        <v>66.297627305757487</v>
      </c>
      <c r="L30" s="2">
        <f t="shared" si="3"/>
        <v>88.396836407715455</v>
      </c>
      <c r="M30" s="2">
        <f t="shared" si="4"/>
        <v>44.198418203857727</v>
      </c>
      <c r="N30" s="2">
        <f t="shared" si="5"/>
        <v>66.297627305757487</v>
      </c>
      <c r="O30" s="2">
        <f t="shared" si="6"/>
        <v>88.396836407715455</v>
      </c>
    </row>
    <row r="31" spans="1:15" x14ac:dyDescent="0.25">
      <c r="A31" s="8" t="s">
        <v>21</v>
      </c>
      <c r="B31" s="13">
        <v>28303.930268911623</v>
      </c>
      <c r="C31" s="2">
        <v>28278.408239814318</v>
      </c>
      <c r="D31" s="2">
        <v>28242.677399078089</v>
      </c>
      <c r="E31" s="2">
        <v>28150.798094327787</v>
      </c>
      <c r="F31" s="2">
        <v>28273.303833994854</v>
      </c>
      <c r="G31" s="2">
        <v>28227.364181619705</v>
      </c>
      <c r="H31" s="2">
        <v>28135.484876869403</v>
      </c>
      <c r="J31" s="2">
        <f t="shared" si="1"/>
        <v>25.522029097304767</v>
      </c>
      <c r="K31" s="2">
        <f t="shared" si="2"/>
        <v>61.252869833533623</v>
      </c>
      <c r="L31" s="2">
        <f t="shared" si="3"/>
        <v>153.13217458383588</v>
      </c>
      <c r="M31" s="2">
        <f t="shared" si="4"/>
        <v>30.626434916768631</v>
      </c>
      <c r="N31" s="2">
        <f t="shared" si="5"/>
        <v>76.566087291917938</v>
      </c>
      <c r="O31" s="2">
        <f t="shared" si="6"/>
        <v>168.44539204222019</v>
      </c>
    </row>
    <row r="32" spans="1:15" x14ac:dyDescent="0.25">
      <c r="A32" s="8" t="s">
        <v>22</v>
      </c>
      <c r="B32" s="13">
        <v>100604.13643566426</v>
      </c>
      <c r="C32" s="2">
        <v>100567.13601770336</v>
      </c>
      <c r="D32" s="2">
        <v>100542.4690723961</v>
      </c>
      <c r="E32" s="2">
        <v>100505.46865443519</v>
      </c>
      <c r="F32" s="2">
        <v>100554.80254504975</v>
      </c>
      <c r="G32" s="2">
        <v>100517.80212708884</v>
      </c>
      <c r="H32" s="2">
        <v>100480.80170912795</v>
      </c>
      <c r="J32" s="2">
        <f t="shared" si="1"/>
        <v>37.000417960894993</v>
      </c>
      <c r="K32" s="2">
        <f t="shared" si="2"/>
        <v>61.667363268163172</v>
      </c>
      <c r="L32" s="2">
        <f t="shared" si="3"/>
        <v>98.667781229072716</v>
      </c>
      <c r="M32" s="2">
        <f t="shared" si="4"/>
        <v>49.333890614507254</v>
      </c>
      <c r="N32" s="2">
        <f t="shared" si="5"/>
        <v>86.334308575416799</v>
      </c>
      <c r="O32" s="2">
        <f t="shared" si="6"/>
        <v>123.33472653631179</v>
      </c>
    </row>
    <row r="33" spans="1:15" x14ac:dyDescent="0.25">
      <c r="A33" s="8" t="s">
        <v>23</v>
      </c>
      <c r="B33" s="13">
        <v>27483.982073786199</v>
      </c>
      <c r="C33" s="2">
        <v>27473.781412370718</v>
      </c>
      <c r="D33" s="2">
        <v>27466.980971427056</v>
      </c>
      <c r="E33" s="2">
        <v>27456.780310011571</v>
      </c>
      <c r="F33" s="2">
        <v>27473.781412370718</v>
      </c>
      <c r="G33" s="2">
        <v>27463.580750955225</v>
      </c>
      <c r="H33" s="2">
        <v>27456.780310011571</v>
      </c>
      <c r="J33" s="2">
        <f t="shared" si="1"/>
        <v>10.200661415481591</v>
      </c>
      <c r="K33" s="2">
        <f t="shared" si="2"/>
        <v>17.00110235914326</v>
      </c>
      <c r="L33" s="2">
        <f t="shared" si="3"/>
        <v>27.201763774628489</v>
      </c>
      <c r="M33" s="2">
        <f t="shared" si="4"/>
        <v>10.200661415481591</v>
      </c>
      <c r="N33" s="2">
        <f t="shared" si="5"/>
        <v>20.401322830974095</v>
      </c>
      <c r="O33" s="2">
        <f t="shared" si="6"/>
        <v>27.201763774628489</v>
      </c>
    </row>
    <row r="34" spans="1:15" x14ac:dyDescent="0.25">
      <c r="A34" s="8" t="s">
        <v>24</v>
      </c>
      <c r="B34" s="13">
        <v>8103.7601185603899</v>
      </c>
      <c r="C34" s="2">
        <v>8076.639100760658</v>
      </c>
      <c r="D34" s="2">
        <v>8060.3664900808162</v>
      </c>
      <c r="E34" s="2">
        <v>8045.1787201129664</v>
      </c>
      <c r="F34" s="2">
        <v>8076.639100760658</v>
      </c>
      <c r="G34" s="2">
        <v>8058.1968086568386</v>
      </c>
      <c r="H34" s="2">
        <v>8043.0090386889879</v>
      </c>
      <c r="J34" s="2">
        <f t="shared" si="1"/>
        <v>27.121017799731817</v>
      </c>
      <c r="K34" s="2">
        <f t="shared" si="2"/>
        <v>43.393628479573636</v>
      </c>
      <c r="L34" s="2">
        <f t="shared" si="3"/>
        <v>58.581398447423453</v>
      </c>
      <c r="M34" s="2">
        <f t="shared" si="4"/>
        <v>27.121017799731817</v>
      </c>
      <c r="N34" s="2">
        <f t="shared" si="5"/>
        <v>45.563309903551271</v>
      </c>
      <c r="O34" s="2">
        <f t="shared" si="6"/>
        <v>60.751079871401998</v>
      </c>
    </row>
    <row r="35" spans="1:15" x14ac:dyDescent="0.25">
      <c r="A35" s="8" t="s">
        <v>25</v>
      </c>
      <c r="B35" s="13">
        <v>129865.38479980473</v>
      </c>
      <c r="C35" s="2">
        <v>128282.76346693803</v>
      </c>
      <c r="D35" s="2">
        <v>126858.404267358</v>
      </c>
      <c r="E35" s="2">
        <v>126496.66224841704</v>
      </c>
      <c r="F35" s="2">
        <v>128237.5457145704</v>
      </c>
      <c r="G35" s="2">
        <v>126519.27112460085</v>
      </c>
      <c r="H35" s="2">
        <v>126089.70247710845</v>
      </c>
      <c r="J35" s="2">
        <f t="shared" si="1"/>
        <v>1582.6213328666927</v>
      </c>
      <c r="K35" s="2">
        <f t="shared" si="2"/>
        <v>3006.9805324467306</v>
      </c>
      <c r="L35" s="2">
        <f t="shared" si="3"/>
        <v>3368.7225513876911</v>
      </c>
      <c r="M35" s="2">
        <f t="shared" si="4"/>
        <v>1627.8390852343291</v>
      </c>
      <c r="N35" s="2">
        <f t="shared" si="5"/>
        <v>3346.1136752038728</v>
      </c>
      <c r="O35" s="2">
        <f t="shared" si="6"/>
        <v>3775.6823226962733</v>
      </c>
    </row>
    <row r="36" spans="1:15" x14ac:dyDescent="0.25">
      <c r="A36" s="8" t="s">
        <v>26</v>
      </c>
      <c r="B36" s="13">
        <v>19813.186944954025</v>
      </c>
      <c r="C36" s="2">
        <v>19813.186944954025</v>
      </c>
      <c r="D36" s="2">
        <v>19813.186944954025</v>
      </c>
      <c r="E36" s="2">
        <v>19813.186944954025</v>
      </c>
      <c r="F36" s="2">
        <v>19813.186944954025</v>
      </c>
      <c r="G36" s="2">
        <v>19813.186944954025</v>
      </c>
      <c r="H36" s="2">
        <v>19813.186944954025</v>
      </c>
      <c r="J36" s="2">
        <f t="shared" si="1"/>
        <v>0</v>
      </c>
      <c r="K36" s="2">
        <f t="shared" si="2"/>
        <v>0</v>
      </c>
      <c r="L36" s="2">
        <f t="shared" si="3"/>
        <v>0</v>
      </c>
      <c r="M36" s="2">
        <f t="shared" si="4"/>
        <v>0</v>
      </c>
      <c r="N36" s="2">
        <f t="shared" si="5"/>
        <v>0</v>
      </c>
      <c r="O36" s="2">
        <f t="shared" si="6"/>
        <v>0</v>
      </c>
    </row>
    <row r="37" spans="1:15" x14ac:dyDescent="0.25">
      <c r="A37" s="8" t="s">
        <v>27</v>
      </c>
      <c r="B37" s="13">
        <v>181825.03501335339</v>
      </c>
      <c r="C37" s="2">
        <v>181788.53129221039</v>
      </c>
      <c r="D37" s="2">
        <v>181788.53129221039</v>
      </c>
      <c r="E37" s="2">
        <v>181752.02757106733</v>
      </c>
      <c r="F37" s="2">
        <v>181788.53129221039</v>
      </c>
      <c r="G37" s="2">
        <v>181788.53129221039</v>
      </c>
      <c r="H37" s="2">
        <v>181752.02757106733</v>
      </c>
      <c r="J37" s="2">
        <f t="shared" si="1"/>
        <v>36.503721143002622</v>
      </c>
      <c r="K37" s="2">
        <f t="shared" si="2"/>
        <v>36.503721143002622</v>
      </c>
      <c r="L37" s="2">
        <f t="shared" si="3"/>
        <v>73.007442286063451</v>
      </c>
      <c r="M37" s="2">
        <f t="shared" si="4"/>
        <v>36.503721143002622</v>
      </c>
      <c r="N37" s="2">
        <f t="shared" si="5"/>
        <v>36.503721143002622</v>
      </c>
      <c r="O37" s="2">
        <f t="shared" si="6"/>
        <v>73.007442286063451</v>
      </c>
    </row>
    <row r="38" spans="1:15" x14ac:dyDescent="0.25">
      <c r="A38" s="8" t="s">
        <v>28</v>
      </c>
      <c r="B38" s="13">
        <v>10875.057229194274</v>
      </c>
      <c r="C38" s="2">
        <v>10842.471503385303</v>
      </c>
      <c r="D38" s="2">
        <v>10803.02562477444</v>
      </c>
      <c r="E38" s="2">
        <v>10784.160204569247</v>
      </c>
      <c r="F38" s="2">
        <v>10827.03615958105</v>
      </c>
      <c r="G38" s="2">
        <v>10777.300051767357</v>
      </c>
      <c r="H38" s="2">
        <v>10751.574478760276</v>
      </c>
      <c r="J38" s="2">
        <f t="shared" si="1"/>
        <v>32.585725808970892</v>
      </c>
      <c r="K38" s="2">
        <f t="shared" si="2"/>
        <v>72.031604419833457</v>
      </c>
      <c r="L38" s="2">
        <f t="shared" si="3"/>
        <v>90.897024625026461</v>
      </c>
      <c r="M38" s="2">
        <f t="shared" si="4"/>
        <v>48.021069613223517</v>
      </c>
      <c r="N38" s="2">
        <f t="shared" si="5"/>
        <v>97.757177426916314</v>
      </c>
      <c r="O38" s="2">
        <f t="shared" si="6"/>
        <v>123.48275043399735</v>
      </c>
    </row>
    <row r="39" spans="1:15" x14ac:dyDescent="0.25">
      <c r="A39" s="8" t="s">
        <v>29</v>
      </c>
      <c r="B39" s="13">
        <v>50192.512854016553</v>
      </c>
      <c r="C39" s="2">
        <v>50185.771079288017</v>
      </c>
      <c r="D39" s="2">
        <v>50185.771079288017</v>
      </c>
      <c r="E39" s="2">
        <v>50179.029304559466</v>
      </c>
      <c r="F39" s="2">
        <v>50185.771079288017</v>
      </c>
      <c r="G39" s="2">
        <v>50179.029304559466</v>
      </c>
      <c r="H39" s="2">
        <v>50179.029304559466</v>
      </c>
      <c r="J39" s="2">
        <f t="shared" si="1"/>
        <v>6.7417747285362566</v>
      </c>
      <c r="K39" s="2">
        <f t="shared" si="2"/>
        <v>6.7417747285362566</v>
      </c>
      <c r="L39" s="2">
        <f t="shared" si="3"/>
        <v>13.483549457087065</v>
      </c>
      <c r="M39" s="2">
        <f t="shared" si="4"/>
        <v>6.7417747285362566</v>
      </c>
      <c r="N39" s="2">
        <f t="shared" si="5"/>
        <v>13.483549457087065</v>
      </c>
      <c r="O39" s="2">
        <f t="shared" si="6"/>
        <v>13.483549457087065</v>
      </c>
    </row>
    <row r="40" spans="1:15" x14ac:dyDescent="0.25">
      <c r="A40" s="8" t="s">
        <v>30</v>
      </c>
      <c r="B40" s="13">
        <v>12715.041222834352</v>
      </c>
      <c r="C40" s="2">
        <v>12696.082413853985</v>
      </c>
      <c r="D40" s="2">
        <v>12675.017070542463</v>
      </c>
      <c r="E40" s="2">
        <v>12668.697467549007</v>
      </c>
      <c r="F40" s="2">
        <v>12693.975879522832</v>
      </c>
      <c r="G40" s="2">
        <v>12670.804001880157</v>
      </c>
      <c r="H40" s="2">
        <v>12660.271330224397</v>
      </c>
      <c r="J40" s="2">
        <f t="shared" si="1"/>
        <v>18.958808980367394</v>
      </c>
      <c r="K40" s="2">
        <f t="shared" si="2"/>
        <v>40.02415229188955</v>
      </c>
      <c r="L40" s="2">
        <f t="shared" si="3"/>
        <v>46.343755285344741</v>
      </c>
      <c r="M40" s="2">
        <f t="shared" si="4"/>
        <v>21.065343311520337</v>
      </c>
      <c r="N40" s="2">
        <f t="shared" si="5"/>
        <v>44.237220954195436</v>
      </c>
      <c r="O40" s="2">
        <f t="shared" si="6"/>
        <v>54.769892609954695</v>
      </c>
    </row>
    <row r="41" spans="1:15" x14ac:dyDescent="0.25">
      <c r="A41" s="8" t="s">
        <v>31</v>
      </c>
      <c r="B41" s="13">
        <v>8680.386960343094</v>
      </c>
      <c r="C41" s="2">
        <v>8670.811998363517</v>
      </c>
      <c r="D41" s="2">
        <v>8662.6048880953058</v>
      </c>
      <c r="E41" s="2">
        <v>8658.5013329612011</v>
      </c>
      <c r="F41" s="2">
        <v>8668.0762949407781</v>
      </c>
      <c r="G41" s="2">
        <v>8657.1334812498317</v>
      </c>
      <c r="H41" s="2">
        <v>8651.6620744043594</v>
      </c>
      <c r="J41" s="2">
        <f t="shared" si="1"/>
        <v>9.5749619795769831</v>
      </c>
      <c r="K41" s="2">
        <f t="shared" si="2"/>
        <v>17.782072247788165</v>
      </c>
      <c r="L41" s="2">
        <f t="shared" si="3"/>
        <v>21.885627381892846</v>
      </c>
      <c r="M41" s="2">
        <f t="shared" si="4"/>
        <v>12.310665402315863</v>
      </c>
      <c r="N41" s="2">
        <f t="shared" si="5"/>
        <v>23.253479093262285</v>
      </c>
      <c r="O41" s="2">
        <f t="shared" si="6"/>
        <v>28.724885938734587</v>
      </c>
    </row>
    <row r="42" spans="1:15" x14ac:dyDescent="0.25">
      <c r="A42" s="8" t="s">
        <v>32</v>
      </c>
      <c r="B42" s="13">
        <v>25068.526993909705</v>
      </c>
      <c r="C42" s="2">
        <v>25062.41942246522</v>
      </c>
      <c r="D42" s="2">
        <v>25059.365636742968</v>
      </c>
      <c r="E42" s="2">
        <v>25053.258065298476</v>
      </c>
      <c r="F42" s="2">
        <v>25056.31185102072</v>
      </c>
      <c r="G42" s="2">
        <v>25050.204279576232</v>
      </c>
      <c r="H42" s="2">
        <v>25044.096708131747</v>
      </c>
      <c r="J42" s="2">
        <f t="shared" si="1"/>
        <v>6.1075714444850746</v>
      </c>
      <c r="K42" s="2">
        <f t="shared" si="2"/>
        <v>9.1613571667367069</v>
      </c>
      <c r="L42" s="2">
        <f t="shared" si="3"/>
        <v>15.268928611229057</v>
      </c>
      <c r="M42" s="2">
        <f t="shared" si="4"/>
        <v>12.215142888984701</v>
      </c>
      <c r="N42" s="2">
        <f t="shared" si="5"/>
        <v>18.322714333473414</v>
      </c>
      <c r="O42" s="2">
        <f t="shared" si="6"/>
        <v>24.430285777958488</v>
      </c>
    </row>
    <row r="43" spans="1:15" x14ac:dyDescent="0.25">
      <c r="A43" s="8" t="s">
        <v>33</v>
      </c>
      <c r="B43" s="13">
        <v>8434.7736630139243</v>
      </c>
      <c r="C43" s="2">
        <v>8434.7736630139243</v>
      </c>
      <c r="D43" s="2">
        <v>8434.7736630139243</v>
      </c>
      <c r="E43" s="2">
        <v>8431.7633940406868</v>
      </c>
      <c r="F43" s="2">
        <v>8434.7736630139243</v>
      </c>
      <c r="G43" s="2">
        <v>8434.7736630139243</v>
      </c>
      <c r="H43" s="2">
        <v>8431.7633940406868</v>
      </c>
      <c r="J43" s="2">
        <f t="shared" si="1"/>
        <v>0</v>
      </c>
      <c r="K43" s="2">
        <f t="shared" si="2"/>
        <v>0</v>
      </c>
      <c r="L43" s="2">
        <f t="shared" si="3"/>
        <v>3.0102689732375438</v>
      </c>
      <c r="M43" s="2">
        <f t="shared" si="4"/>
        <v>0</v>
      </c>
      <c r="N43" s="2">
        <f t="shared" si="5"/>
        <v>0</v>
      </c>
      <c r="O43" s="2">
        <f t="shared" si="6"/>
        <v>3.0102689732375438</v>
      </c>
    </row>
    <row r="44" spans="1:15" x14ac:dyDescent="0.25">
      <c r="A44" s="8" t="s">
        <v>34</v>
      </c>
      <c r="B44" s="13">
        <v>955221.37518800143</v>
      </c>
      <c r="C44" s="2">
        <v>955221.37518800143</v>
      </c>
      <c r="D44" s="2">
        <v>955108.50488489529</v>
      </c>
      <c r="E44" s="2">
        <v>955108.50488489529</v>
      </c>
      <c r="F44" s="2">
        <v>955108.50488489529</v>
      </c>
      <c r="G44" s="2">
        <v>955108.50488489529</v>
      </c>
      <c r="H44" s="2">
        <v>955108.50488489529</v>
      </c>
      <c r="J44" s="2">
        <f t="shared" si="1"/>
        <v>0</v>
      </c>
      <c r="K44" s="2">
        <f t="shared" si="2"/>
        <v>112.870303106145</v>
      </c>
      <c r="L44" s="2">
        <f t="shared" si="3"/>
        <v>112.870303106145</v>
      </c>
      <c r="M44" s="2">
        <f t="shared" si="4"/>
        <v>112.870303106145</v>
      </c>
      <c r="N44" s="2">
        <f t="shared" si="5"/>
        <v>112.870303106145</v>
      </c>
      <c r="O44" s="2">
        <f t="shared" si="6"/>
        <v>112.870303106145</v>
      </c>
    </row>
    <row r="45" spans="1:15" x14ac:dyDescent="0.25">
      <c r="A45" s="8" t="s">
        <v>35</v>
      </c>
      <c r="B45" s="13">
        <v>42953.817723862034</v>
      </c>
      <c r="C45" s="2">
        <v>42924.861395343854</v>
      </c>
      <c r="D45" s="2">
        <v>42890.113801122046</v>
      </c>
      <c r="E45" s="2">
        <v>42878.531269714775</v>
      </c>
      <c r="F45" s="2">
        <v>42913.27886393659</v>
      </c>
      <c r="G45" s="2">
        <v>42878.531269714775</v>
      </c>
      <c r="H45" s="2">
        <v>42861.157472603874</v>
      </c>
      <c r="J45" s="2">
        <f t="shared" si="1"/>
        <v>28.956328518179362</v>
      </c>
      <c r="K45" s="2">
        <f t="shared" si="2"/>
        <v>63.70392273998732</v>
      </c>
      <c r="L45" s="2">
        <f t="shared" si="3"/>
        <v>75.286454147259064</v>
      </c>
      <c r="M45" s="2">
        <f t="shared" si="4"/>
        <v>40.53885992544383</v>
      </c>
      <c r="N45" s="2">
        <f t="shared" si="5"/>
        <v>75.286454147259064</v>
      </c>
      <c r="O45" s="2">
        <f t="shared" si="6"/>
        <v>92.660251258159406</v>
      </c>
    </row>
    <row r="46" spans="1:15" x14ac:dyDescent="0.25">
      <c r="A46" s="8" t="s">
        <v>36</v>
      </c>
      <c r="B46" s="13">
        <v>35282.716019941443</v>
      </c>
      <c r="C46" s="2">
        <v>35269.271570803903</v>
      </c>
      <c r="D46" s="2">
        <v>35255.827121666363</v>
      </c>
      <c r="E46" s="2">
        <v>35242.382672528824</v>
      </c>
      <c r="F46" s="2">
        <v>35269.271570803903</v>
      </c>
      <c r="G46" s="2">
        <v>35255.827121666363</v>
      </c>
      <c r="H46" s="2">
        <v>35237.901189482982</v>
      </c>
      <c r="J46" s="2">
        <f t="shared" si="1"/>
        <v>13.444449137539777</v>
      </c>
      <c r="K46" s="2">
        <f t="shared" si="2"/>
        <v>26.888898275079555</v>
      </c>
      <c r="L46" s="2">
        <f t="shared" si="3"/>
        <v>40.333347412619332</v>
      </c>
      <c r="M46" s="2">
        <f t="shared" si="4"/>
        <v>13.444449137539777</v>
      </c>
      <c r="N46" s="2">
        <f t="shared" si="5"/>
        <v>26.888898275079555</v>
      </c>
      <c r="O46" s="2">
        <f t="shared" si="6"/>
        <v>44.814830458461074</v>
      </c>
    </row>
    <row r="47" spans="1:15" x14ac:dyDescent="0.25">
      <c r="A47" s="8" t="s">
        <v>37</v>
      </c>
      <c r="B47" s="13">
        <v>521751.18209222861</v>
      </c>
      <c r="C47" s="2">
        <v>520976.24929472263</v>
      </c>
      <c r="D47" s="2">
        <v>520478.07821061165</v>
      </c>
      <c r="E47" s="2">
        <v>520145.96415453765</v>
      </c>
      <c r="F47" s="2">
        <v>518319.33684613084</v>
      </c>
      <c r="G47" s="2">
        <v>517489.05170594587</v>
      </c>
      <c r="H47" s="2">
        <v>516935.52827915578</v>
      </c>
      <c r="J47" s="2">
        <f t="shared" si="1"/>
        <v>774.93279750598595</v>
      </c>
      <c r="K47" s="2">
        <f t="shared" si="2"/>
        <v>1273.1038816169603</v>
      </c>
      <c r="L47" s="2">
        <f t="shared" si="3"/>
        <v>1605.2179376909626</v>
      </c>
      <c r="M47" s="2">
        <f t="shared" si="4"/>
        <v>3431.8452460977715</v>
      </c>
      <c r="N47" s="2">
        <f t="shared" si="5"/>
        <v>4262.1303862827481</v>
      </c>
      <c r="O47" s="2">
        <f t="shared" si="6"/>
        <v>4815.6538130728295</v>
      </c>
    </row>
    <row r="48" spans="1:15" x14ac:dyDescent="0.25">
      <c r="A48" s="8" t="s">
        <v>38</v>
      </c>
      <c r="B48" s="13">
        <v>306794.73658092821</v>
      </c>
      <c r="C48" s="2">
        <v>306763.11151788506</v>
      </c>
      <c r="D48" s="2">
        <v>306731.48645484203</v>
      </c>
      <c r="E48" s="2">
        <v>306699.86139179894</v>
      </c>
      <c r="F48" s="2">
        <v>306731.48645484203</v>
      </c>
      <c r="G48" s="2">
        <v>306668.23632875585</v>
      </c>
      <c r="H48" s="2">
        <v>306636.61126571277</v>
      </c>
      <c r="J48" s="2">
        <f t="shared" si="1"/>
        <v>31.625063043145929</v>
      </c>
      <c r="K48" s="2">
        <f t="shared" si="2"/>
        <v>63.250126086175442</v>
      </c>
      <c r="L48" s="2">
        <f t="shared" si="3"/>
        <v>94.875189129263163</v>
      </c>
      <c r="M48" s="2">
        <f t="shared" si="4"/>
        <v>63.250126086175442</v>
      </c>
      <c r="N48" s="2">
        <f t="shared" si="5"/>
        <v>126.50025217235088</v>
      </c>
      <c r="O48" s="2">
        <f t="shared" si="6"/>
        <v>158.1253152154386</v>
      </c>
    </row>
    <row r="49" spans="1:15" x14ac:dyDescent="0.25">
      <c r="A49" s="8" t="s">
        <v>39</v>
      </c>
      <c r="B49" s="13">
        <v>118164.01128481978</v>
      </c>
      <c r="C49" s="2">
        <v>117671.66123779968</v>
      </c>
      <c r="D49" s="2">
        <v>116748.50489963705</v>
      </c>
      <c r="E49" s="2">
        <v>116533.10175406575</v>
      </c>
      <c r="F49" s="2">
        <v>116440.78612024948</v>
      </c>
      <c r="G49" s="2">
        <v>111578.82940592617</v>
      </c>
      <c r="H49" s="2">
        <v>110840.30433539605</v>
      </c>
      <c r="J49" s="2">
        <f t="shared" si="1"/>
        <v>492.3500470200961</v>
      </c>
      <c r="K49" s="2">
        <f t="shared" si="2"/>
        <v>1415.506385182729</v>
      </c>
      <c r="L49" s="2">
        <f t="shared" si="3"/>
        <v>1630.9095307540265</v>
      </c>
      <c r="M49" s="2">
        <f t="shared" si="4"/>
        <v>1723.2251645702927</v>
      </c>
      <c r="N49" s="2">
        <f t="shared" si="5"/>
        <v>6585.1818788936071</v>
      </c>
      <c r="O49" s="2">
        <f t="shared" si="6"/>
        <v>7323.7069494237221</v>
      </c>
    </row>
    <row r="50" spans="1:15" x14ac:dyDescent="0.25">
      <c r="A50" s="8" t="s">
        <v>40</v>
      </c>
      <c r="B50" s="13">
        <v>10667.663662795771</v>
      </c>
      <c r="C50" s="2">
        <v>10667.663662795771</v>
      </c>
      <c r="D50" s="2">
        <v>10667.663662795771</v>
      </c>
      <c r="E50" s="2">
        <v>10665.676763249714</v>
      </c>
      <c r="F50" s="2">
        <v>10665.676763249714</v>
      </c>
      <c r="G50" s="2">
        <v>10665.676763249714</v>
      </c>
      <c r="H50" s="2">
        <v>10663.689863703654</v>
      </c>
      <c r="J50" s="2">
        <f t="shared" si="1"/>
        <v>0</v>
      </c>
      <c r="K50" s="2">
        <f t="shared" si="2"/>
        <v>0</v>
      </c>
      <c r="L50" s="2">
        <f t="shared" si="3"/>
        <v>1.9868995460565202</v>
      </c>
      <c r="M50" s="2">
        <f t="shared" si="4"/>
        <v>1.9868995460565202</v>
      </c>
      <c r="N50" s="2">
        <f t="shared" si="5"/>
        <v>1.9868995460565202</v>
      </c>
      <c r="O50" s="2">
        <f t="shared" si="6"/>
        <v>3.9737990921166784</v>
      </c>
    </row>
    <row r="51" spans="1:15" x14ac:dyDescent="0.25">
      <c r="A51" s="8" t="s">
        <v>41</v>
      </c>
      <c r="B51" s="13">
        <v>56575.223808444091</v>
      </c>
      <c r="C51" s="2">
        <v>56567.164659753435</v>
      </c>
      <c r="D51" s="2">
        <v>56567.164659753435</v>
      </c>
      <c r="E51" s="2">
        <v>56567.164659753435</v>
      </c>
      <c r="F51" s="2">
        <v>56567.164659753435</v>
      </c>
      <c r="G51" s="2">
        <v>56567.164659753435</v>
      </c>
      <c r="H51" s="2">
        <v>56559.105511062779</v>
      </c>
      <c r="J51" s="2">
        <f t="shared" si="1"/>
        <v>8.0591486906560021</v>
      </c>
      <c r="K51" s="2">
        <f t="shared" si="2"/>
        <v>8.0591486906560021</v>
      </c>
      <c r="L51" s="2">
        <f t="shared" si="3"/>
        <v>8.0591486906560021</v>
      </c>
      <c r="M51" s="2">
        <f t="shared" si="4"/>
        <v>8.0591486906560021</v>
      </c>
      <c r="N51" s="2">
        <f t="shared" si="5"/>
        <v>8.0591486906560021</v>
      </c>
      <c r="O51" s="2">
        <f t="shared" si="6"/>
        <v>16.118297381312004</v>
      </c>
    </row>
    <row r="52" spans="1:15" x14ac:dyDescent="0.25">
      <c r="A52" s="8" t="s">
        <v>42</v>
      </c>
      <c r="B52" s="13">
        <v>428284.05289414123</v>
      </c>
      <c r="C52" s="2">
        <v>426172.31116212055</v>
      </c>
      <c r="D52" s="2">
        <v>422519.56870673341</v>
      </c>
      <c r="E52" s="2">
        <v>421149.79028596322</v>
      </c>
      <c r="F52" s="2">
        <v>422804.93921106058</v>
      </c>
      <c r="G52" s="2">
        <v>411218.89673537953</v>
      </c>
      <c r="H52" s="2">
        <v>408251.04349037755</v>
      </c>
      <c r="J52" s="2">
        <f t="shared" si="1"/>
        <v>2111.7417320206878</v>
      </c>
      <c r="K52" s="2">
        <f t="shared" si="2"/>
        <v>5764.4841874078265</v>
      </c>
      <c r="L52" s="2">
        <f t="shared" si="3"/>
        <v>7134.2626081780181</v>
      </c>
      <c r="M52" s="2">
        <f t="shared" si="4"/>
        <v>5479.1136830806499</v>
      </c>
      <c r="N52" s="2">
        <f t="shared" si="5"/>
        <v>17065.156158761703</v>
      </c>
      <c r="O52" s="2">
        <f t="shared" si="6"/>
        <v>20033.009403763688</v>
      </c>
    </row>
    <row r="53" spans="1:15" x14ac:dyDescent="0.25">
      <c r="A53" s="8" t="s">
        <v>43</v>
      </c>
      <c r="B53" s="13">
        <v>18108.884546697736</v>
      </c>
      <c r="C53" s="2">
        <v>18108.884546697736</v>
      </c>
      <c r="D53" s="2">
        <v>18108.884546697736</v>
      </c>
      <c r="E53" s="2">
        <v>18106.165086636665</v>
      </c>
      <c r="F53" s="2">
        <v>18108.884546697736</v>
      </c>
      <c r="G53" s="2">
        <v>18106.165086636665</v>
      </c>
      <c r="H53" s="2">
        <v>18103.445626575591</v>
      </c>
      <c r="J53" s="2">
        <f t="shared" si="1"/>
        <v>0</v>
      </c>
      <c r="K53" s="2">
        <f t="shared" si="2"/>
        <v>0</v>
      </c>
      <c r="L53" s="2">
        <f t="shared" si="3"/>
        <v>2.719460061071004</v>
      </c>
      <c r="M53" s="2">
        <f t="shared" si="4"/>
        <v>0</v>
      </c>
      <c r="N53" s="2">
        <f t="shared" si="5"/>
        <v>2.719460061071004</v>
      </c>
      <c r="O53" s="2">
        <f t="shared" si="6"/>
        <v>5.438920122145646</v>
      </c>
    </row>
    <row r="54" spans="1:15" x14ac:dyDescent="0.25">
      <c r="A54" s="8" t="s">
        <v>44</v>
      </c>
      <c r="B54" s="13">
        <v>193860.75439560504</v>
      </c>
      <c r="C54" s="2">
        <v>193815.42805602221</v>
      </c>
      <c r="D54" s="2">
        <v>193815.42805602221</v>
      </c>
      <c r="E54" s="2">
        <v>193770.10171643944</v>
      </c>
      <c r="F54" s="2">
        <v>193815.42805602221</v>
      </c>
      <c r="G54" s="2">
        <v>193770.10171643944</v>
      </c>
      <c r="H54" s="2">
        <v>193724.77537685662</v>
      </c>
      <c r="J54" s="2">
        <f t="shared" si="1"/>
        <v>45.326339582825312</v>
      </c>
      <c r="K54" s="2">
        <f t="shared" si="2"/>
        <v>45.326339582825312</v>
      </c>
      <c r="L54" s="2">
        <f t="shared" si="3"/>
        <v>90.652679165592417</v>
      </c>
      <c r="M54" s="2">
        <f t="shared" si="4"/>
        <v>45.326339582825312</v>
      </c>
      <c r="N54" s="2">
        <f t="shared" si="5"/>
        <v>90.652679165592417</v>
      </c>
      <c r="O54" s="2">
        <f t="shared" si="6"/>
        <v>135.97901874841773</v>
      </c>
    </row>
    <row r="55" spans="1:15" x14ac:dyDescent="0.25">
      <c r="A55" s="8" t="s">
        <v>45</v>
      </c>
      <c r="B55" s="13">
        <v>230080.51490186478</v>
      </c>
      <c r="C55" s="2">
        <v>229990.10998441806</v>
      </c>
      <c r="D55" s="2">
        <v>229809.30014952464</v>
      </c>
      <c r="E55" s="2">
        <v>229673.69277335459</v>
      </c>
      <c r="F55" s="2">
        <v>229809.30014952464</v>
      </c>
      <c r="G55" s="2">
        <v>229492.88293846117</v>
      </c>
      <c r="H55" s="2">
        <v>229266.87064484443</v>
      </c>
      <c r="J55" s="2">
        <f t="shared" si="1"/>
        <v>90.404917446721811</v>
      </c>
      <c r="K55" s="2">
        <f t="shared" si="2"/>
        <v>271.21475234013633</v>
      </c>
      <c r="L55" s="2">
        <f t="shared" si="3"/>
        <v>406.82212851018994</v>
      </c>
      <c r="M55" s="2">
        <f t="shared" si="4"/>
        <v>271.21475234013633</v>
      </c>
      <c r="N55" s="2">
        <f t="shared" si="5"/>
        <v>587.63196340360446</v>
      </c>
      <c r="O55" s="2">
        <f t="shared" si="6"/>
        <v>813.64425702035078</v>
      </c>
    </row>
    <row r="56" spans="1:15" x14ac:dyDescent="0.25">
      <c r="A56" s="8" t="s">
        <v>46</v>
      </c>
      <c r="B56" s="13">
        <v>82198.33766884428</v>
      </c>
      <c r="C56" s="2">
        <v>81899.760343494316</v>
      </c>
      <c r="D56" s="2">
        <v>81451.894355469383</v>
      </c>
      <c r="E56" s="2">
        <v>81242.890227724405</v>
      </c>
      <c r="F56" s="2">
        <v>81103.554142561086</v>
      </c>
      <c r="G56" s="2">
        <v>79919.19741867292</v>
      </c>
      <c r="H56" s="2">
        <v>79351.900500507996</v>
      </c>
      <c r="J56" s="2">
        <f t="shared" si="1"/>
        <v>298.57732534996467</v>
      </c>
      <c r="K56" s="2">
        <f t="shared" si="2"/>
        <v>746.44331337489712</v>
      </c>
      <c r="L56" s="2">
        <f t="shared" si="3"/>
        <v>955.44744111987529</v>
      </c>
      <c r="M56" s="2">
        <f t="shared" si="4"/>
        <v>1094.7835262831941</v>
      </c>
      <c r="N56" s="2">
        <f t="shared" si="5"/>
        <v>2279.1402501713601</v>
      </c>
      <c r="O56" s="2">
        <f t="shared" si="6"/>
        <v>2846.4371683362842</v>
      </c>
    </row>
    <row r="57" spans="1:15" x14ac:dyDescent="0.25">
      <c r="A57" s="8" t="s">
        <v>47</v>
      </c>
      <c r="B57" s="13">
        <v>43537.947025941743</v>
      </c>
      <c r="C57" s="2">
        <v>43436.637085218208</v>
      </c>
      <c r="D57" s="2">
        <v>43278.340302837678</v>
      </c>
      <c r="E57" s="2">
        <v>43196.025975999801</v>
      </c>
      <c r="F57" s="2">
        <v>43265.67656024723</v>
      </c>
      <c r="G57" s="2">
        <v>42860.436797353061</v>
      </c>
      <c r="H57" s="2">
        <v>42645.15317331555</v>
      </c>
      <c r="J57" s="2">
        <f t="shared" si="1"/>
        <v>101.30994072353496</v>
      </c>
      <c r="K57" s="2">
        <f t="shared" si="2"/>
        <v>259.60672310406517</v>
      </c>
      <c r="L57" s="2">
        <f t="shared" si="3"/>
        <v>341.92104994194233</v>
      </c>
      <c r="M57" s="2">
        <f t="shared" si="4"/>
        <v>272.2704656945134</v>
      </c>
      <c r="N57" s="2">
        <f t="shared" si="5"/>
        <v>677.51022858868237</v>
      </c>
      <c r="O57" s="2">
        <f t="shared" si="6"/>
        <v>892.79385262619326</v>
      </c>
    </row>
    <row r="58" spans="1:15" x14ac:dyDescent="0.25">
      <c r="A58" s="8" t="s">
        <v>48</v>
      </c>
      <c r="B58" s="13">
        <v>14.567330372306925</v>
      </c>
      <c r="C58" s="2">
        <v>14.559385278021511</v>
      </c>
      <c r="D58" s="2">
        <v>14.551440183736091</v>
      </c>
      <c r="E58" s="2">
        <v>14.547467636593387</v>
      </c>
      <c r="F58" s="2">
        <v>14.551440183736091</v>
      </c>
      <c r="G58" s="2">
        <v>14.535549995165265</v>
      </c>
      <c r="H58" s="2">
        <v>14.523632353737145</v>
      </c>
      <c r="J58" s="2">
        <f t="shared" si="1"/>
        <v>7.9450942854144557E-3</v>
      </c>
      <c r="K58" s="2">
        <f t="shared" si="2"/>
        <v>1.5890188570834241E-2</v>
      </c>
      <c r="L58" s="2">
        <f t="shared" si="3"/>
        <v>1.9862735713537916E-2</v>
      </c>
      <c r="M58" s="2">
        <f t="shared" si="4"/>
        <v>1.5890188570834241E-2</v>
      </c>
      <c r="N58" s="2">
        <f t="shared" si="5"/>
        <v>3.1780377141659599E-2</v>
      </c>
      <c r="O58" s="2">
        <f t="shared" si="6"/>
        <v>4.3698018569779506E-2</v>
      </c>
    </row>
    <row r="59" spans="1:15" x14ac:dyDescent="0.25">
      <c r="A59" s="8" t="s">
        <v>49</v>
      </c>
      <c r="B59" s="13">
        <v>22016.097997867178</v>
      </c>
      <c r="C59" s="2">
        <v>21944.723372451965</v>
      </c>
      <c r="D59" s="2">
        <v>21834.687491603509</v>
      </c>
      <c r="E59" s="2">
        <v>21784.130465267735</v>
      </c>
      <c r="F59" s="2">
        <v>21769.260751639566</v>
      </c>
      <c r="G59" s="2">
        <v>21519.449562686328</v>
      </c>
      <c r="H59" s="2">
        <v>21400.491853660977</v>
      </c>
      <c r="J59" s="2">
        <f t="shared" si="1"/>
        <v>71.374625415213814</v>
      </c>
      <c r="K59" s="2">
        <f t="shared" si="2"/>
        <v>181.41050626366996</v>
      </c>
      <c r="L59" s="2">
        <f t="shared" si="3"/>
        <v>231.96753259944308</v>
      </c>
      <c r="M59" s="2">
        <f t="shared" si="4"/>
        <v>246.83724622761292</v>
      </c>
      <c r="N59" s="2">
        <f t="shared" si="5"/>
        <v>496.64843518085036</v>
      </c>
      <c r="O59" s="2">
        <f t="shared" si="6"/>
        <v>615.60614420620186</v>
      </c>
    </row>
    <row r="60" spans="1:15" x14ac:dyDescent="0.25">
      <c r="A60" s="8" t="s">
        <v>50</v>
      </c>
      <c r="B60" s="13">
        <v>21320.580240729934</v>
      </c>
      <c r="C60" s="2">
        <v>21186.715211447401</v>
      </c>
      <c r="D60" s="2">
        <v>20816.01205343422</v>
      </c>
      <c r="E60" s="2">
        <v>20713.038953986117</v>
      </c>
      <c r="F60" s="2">
        <v>21145.525971668158</v>
      </c>
      <c r="G60" s="2">
        <v>20625.511819455234</v>
      </c>
      <c r="H60" s="2">
        <v>20486.498135200287</v>
      </c>
      <c r="J60" s="2">
        <f t="shared" si="1"/>
        <v>133.86502928253321</v>
      </c>
      <c r="K60" s="2">
        <f t="shared" si="2"/>
        <v>504.56818729571387</v>
      </c>
      <c r="L60" s="2">
        <f t="shared" si="3"/>
        <v>607.54128674381718</v>
      </c>
      <c r="M60" s="2">
        <f t="shared" si="4"/>
        <v>175.05426906177672</v>
      </c>
      <c r="N60" s="2">
        <f t="shared" si="5"/>
        <v>695.06842127470009</v>
      </c>
      <c r="O60" s="2">
        <f t="shared" si="6"/>
        <v>834.08210552964738</v>
      </c>
    </row>
    <row r="61" spans="1:15" x14ac:dyDescent="0.25">
      <c r="A61" s="8" t="s">
        <v>51</v>
      </c>
      <c r="B61" s="13">
        <v>83895.300363795861</v>
      </c>
      <c r="C61" s="2">
        <v>83483.165022739457</v>
      </c>
      <c r="D61" s="2">
        <v>82839.203552338833</v>
      </c>
      <c r="E61" s="2">
        <v>82504.343587730487</v>
      </c>
      <c r="F61" s="2">
        <v>83096.788140499077</v>
      </c>
      <c r="G61" s="2">
        <v>81680.07290561765</v>
      </c>
      <c r="H61" s="2">
        <v>81190.662188113172</v>
      </c>
      <c r="J61" s="2">
        <f t="shared" si="1"/>
        <v>412.13534105640429</v>
      </c>
      <c r="K61" s="2">
        <f t="shared" si="2"/>
        <v>1056.0968114570278</v>
      </c>
      <c r="L61" s="2">
        <f t="shared" si="3"/>
        <v>1390.9567760653736</v>
      </c>
      <c r="M61" s="2">
        <f t="shared" si="4"/>
        <v>798.51222329678421</v>
      </c>
      <c r="N61" s="2">
        <f t="shared" si="5"/>
        <v>2215.2274581782112</v>
      </c>
      <c r="O61" s="2">
        <f t="shared" si="6"/>
        <v>2704.6381756826886</v>
      </c>
    </row>
    <row r="62" spans="1:15" x14ac:dyDescent="0.25">
      <c r="A62" s="8" t="s">
        <v>52</v>
      </c>
      <c r="B62" s="13">
        <v>1693.7649185524463</v>
      </c>
      <c r="C62" s="2">
        <v>1691.7537989626189</v>
      </c>
      <c r="D62" s="2">
        <v>1688.5360076188956</v>
      </c>
      <c r="E62" s="2">
        <v>1686.9271119470336</v>
      </c>
      <c r="F62" s="2">
        <v>1688.1337837009303</v>
      </c>
      <c r="G62" s="2">
        <v>1680.491529259587</v>
      </c>
      <c r="H62" s="2">
        <v>1676.4692900799323</v>
      </c>
      <c r="J62" s="2">
        <f t="shared" si="1"/>
        <v>2.0111195898273309</v>
      </c>
      <c r="K62" s="2">
        <f t="shared" si="2"/>
        <v>5.228910933550651</v>
      </c>
      <c r="L62" s="2">
        <f t="shared" si="3"/>
        <v>6.8378066054126521</v>
      </c>
      <c r="M62" s="2">
        <f t="shared" si="4"/>
        <v>5.6311348515159807</v>
      </c>
      <c r="N62" s="2">
        <f t="shared" si="5"/>
        <v>13.273389292859292</v>
      </c>
      <c r="O62" s="2">
        <f t="shared" si="6"/>
        <v>17.295628472513954</v>
      </c>
    </row>
    <row r="63" spans="1:15" x14ac:dyDescent="0.25">
      <c r="A63" s="8" t="s">
        <v>53</v>
      </c>
      <c r="B63" s="13">
        <v>125412.2597367673</v>
      </c>
      <c r="C63" s="2">
        <v>125171.64419115751</v>
      </c>
      <c r="D63" s="2">
        <v>124776.34722336996</v>
      </c>
      <c r="E63" s="2">
        <v>124570.10532713302</v>
      </c>
      <c r="F63" s="2">
        <v>124862.28134680205</v>
      </c>
      <c r="G63" s="2">
        <v>124123.24788528623</v>
      </c>
      <c r="H63" s="2">
        <v>123745.13774218509</v>
      </c>
      <c r="J63" s="2">
        <f t="shared" si="1"/>
        <v>240.6155456097913</v>
      </c>
      <c r="K63" s="2">
        <f t="shared" si="2"/>
        <v>635.91251339734299</v>
      </c>
      <c r="L63" s="2">
        <f t="shared" si="3"/>
        <v>842.15440963428409</v>
      </c>
      <c r="M63" s="2">
        <f t="shared" si="4"/>
        <v>549.97838996525388</v>
      </c>
      <c r="N63" s="2">
        <f t="shared" si="5"/>
        <v>1289.0118514810747</v>
      </c>
      <c r="O63" s="2">
        <f t="shared" si="6"/>
        <v>1667.1219945822086</v>
      </c>
    </row>
    <row r="64" spans="1:15" x14ac:dyDescent="0.25">
      <c r="A64" s="8" t="s">
        <v>54</v>
      </c>
      <c r="B64" s="13">
        <v>33828.527748593086</v>
      </c>
      <c r="C64" s="2">
        <v>33630.022940288378</v>
      </c>
      <c r="D64" s="2">
        <v>33224.742289999624</v>
      </c>
      <c r="E64" s="2">
        <v>33117.218852167898</v>
      </c>
      <c r="F64" s="2">
        <v>33340.536761510688</v>
      </c>
      <c r="G64" s="2">
        <v>32207.40514743801</v>
      </c>
      <c r="H64" s="2">
        <v>31975.81620441586</v>
      </c>
      <c r="J64" s="2">
        <f t="shared" si="1"/>
        <v>198.50480830470769</v>
      </c>
      <c r="K64" s="2">
        <f t="shared" si="2"/>
        <v>603.78545859346195</v>
      </c>
      <c r="L64" s="2">
        <f t="shared" si="3"/>
        <v>711.30889642518741</v>
      </c>
      <c r="M64" s="2">
        <f t="shared" si="4"/>
        <v>487.99098708239762</v>
      </c>
      <c r="N64" s="2">
        <f t="shared" si="5"/>
        <v>1621.1226011550752</v>
      </c>
      <c r="O64" s="2">
        <f t="shared" si="6"/>
        <v>1852.7115441772257</v>
      </c>
    </row>
    <row r="65" spans="1:15" x14ac:dyDescent="0.25">
      <c r="A65" s="8"/>
      <c r="B65" s="13"/>
      <c r="J65" s="2"/>
      <c r="K65" s="2"/>
      <c r="L65" s="2"/>
      <c r="M65" s="2"/>
      <c r="N65" s="2"/>
      <c r="O65" s="2"/>
    </row>
    <row r="66" spans="1:15" x14ac:dyDescent="0.25">
      <c r="A66" s="9" t="s">
        <v>67</v>
      </c>
      <c r="B66" s="13">
        <v>5447165.40044362</v>
      </c>
      <c r="C66" s="10">
        <v>5436079.3847230533</v>
      </c>
      <c r="D66" s="10">
        <v>5424033.1554308813</v>
      </c>
      <c r="E66" s="10">
        <v>5418770.6965451641</v>
      </c>
      <c r="F66" s="10">
        <v>5426052.6046122983</v>
      </c>
      <c r="G66" s="10">
        <v>5397948.0796681335</v>
      </c>
      <c r="H66" s="10">
        <v>5389021.8550307313</v>
      </c>
      <c r="J66" s="15">
        <f t="shared" si="1"/>
        <v>11086.015720566735</v>
      </c>
      <c r="K66" s="15">
        <f t="shared" si="2"/>
        <v>23132.245012738742</v>
      </c>
      <c r="L66" s="15">
        <f t="shared" si="3"/>
        <v>28394.703898455948</v>
      </c>
      <c r="M66" s="15">
        <f t="shared" si="4"/>
        <v>21112.795831321739</v>
      </c>
      <c r="N66" s="15">
        <f t="shared" si="5"/>
        <v>49217.320775486529</v>
      </c>
      <c r="O66" s="15">
        <f t="shared" si="6"/>
        <v>58143.54541288875</v>
      </c>
    </row>
    <row r="67" spans="1:15" x14ac:dyDescent="0.25">
      <c r="A67" s="8"/>
      <c r="B67" s="13"/>
    </row>
    <row r="68" spans="1:15" x14ac:dyDescent="0.25">
      <c r="A68" s="8"/>
      <c r="B68" s="13"/>
    </row>
    <row r="69" spans="1:15" ht="18" x14ac:dyDescent="0.25">
      <c r="A69" s="11" t="s">
        <v>55</v>
      </c>
      <c r="B69" s="5" t="s">
        <v>99</v>
      </c>
      <c r="C69" s="12" t="s">
        <v>74</v>
      </c>
      <c r="D69" s="12" t="s">
        <v>75</v>
      </c>
      <c r="E69" s="12" t="s">
        <v>76</v>
      </c>
      <c r="F69" s="12" t="s">
        <v>77</v>
      </c>
      <c r="G69" s="12" t="s">
        <v>78</v>
      </c>
      <c r="H69" s="12" t="s">
        <v>79</v>
      </c>
      <c r="J69" s="5" t="s">
        <v>93</v>
      </c>
      <c r="K69" s="5" t="s">
        <v>94</v>
      </c>
      <c r="L69" s="5" t="s">
        <v>95</v>
      </c>
      <c r="M69" s="5" t="s">
        <v>96</v>
      </c>
      <c r="N69" s="5" t="s">
        <v>97</v>
      </c>
      <c r="O69" s="5" t="s">
        <v>98</v>
      </c>
    </row>
    <row r="70" spans="1:15" x14ac:dyDescent="0.25">
      <c r="A70" s="19" t="s">
        <v>107</v>
      </c>
      <c r="B70" s="6">
        <v>2030</v>
      </c>
      <c r="C70" s="12">
        <v>2030</v>
      </c>
      <c r="D70" s="12">
        <v>2030</v>
      </c>
      <c r="E70" s="12">
        <v>2030</v>
      </c>
      <c r="F70" s="12">
        <v>2030</v>
      </c>
      <c r="G70" s="12">
        <v>2030</v>
      </c>
      <c r="H70" s="12">
        <v>2030</v>
      </c>
      <c r="J70" s="6">
        <v>2030</v>
      </c>
      <c r="K70" s="7">
        <v>2030</v>
      </c>
      <c r="L70" s="7">
        <v>2030</v>
      </c>
      <c r="M70" s="7">
        <v>2030</v>
      </c>
      <c r="N70" s="7">
        <v>2030</v>
      </c>
      <c r="O70" s="7">
        <v>2030</v>
      </c>
    </row>
    <row r="71" spans="1:15" x14ac:dyDescent="0.25">
      <c r="A71" s="8" t="s">
        <v>0</v>
      </c>
      <c r="B71" s="13">
        <v>2594.0813200000002</v>
      </c>
      <c r="C71" s="2">
        <v>2592.493512</v>
      </c>
      <c r="D71" s="2">
        <v>2591.3026559999998</v>
      </c>
      <c r="E71" s="2">
        <v>2590.1118000000001</v>
      </c>
      <c r="F71" s="2">
        <v>2592.493512</v>
      </c>
      <c r="G71" s="2">
        <v>2591.3026559999998</v>
      </c>
      <c r="H71" s="2">
        <v>2589.7148480000001</v>
      </c>
      <c r="J71" s="2">
        <f>$B71-C71</f>
        <v>1.5878080000002228</v>
      </c>
      <c r="K71" s="2">
        <f t="shared" ref="K71:K125" si="7">$B71-D71</f>
        <v>2.7786640000003899</v>
      </c>
      <c r="L71" s="2">
        <f t="shared" ref="L71:L125" si="8">$B71-E71</f>
        <v>3.9695200000001023</v>
      </c>
      <c r="M71" s="2">
        <f t="shared" ref="M71:M125" si="9">$B71-F71</f>
        <v>1.5878080000002228</v>
      </c>
      <c r="N71" s="2">
        <f t="shared" ref="N71:N125" si="10">$B71-G71</f>
        <v>2.7786640000003899</v>
      </c>
      <c r="O71" s="2">
        <f t="shared" ref="O71:O125" si="11">$B71-H71</f>
        <v>4.366472000000158</v>
      </c>
    </row>
    <row r="72" spans="1:15" x14ac:dyDescent="0.25">
      <c r="A72" s="8" t="s">
        <v>1</v>
      </c>
      <c r="B72" s="13">
        <v>5390.3138679999993</v>
      </c>
      <c r="C72" s="2">
        <v>5389.8142559999987</v>
      </c>
      <c r="D72" s="2">
        <v>5389.314644000001</v>
      </c>
      <c r="E72" s="2">
        <v>5388.3154199999999</v>
      </c>
      <c r="F72" s="2">
        <v>5389.8142559999987</v>
      </c>
      <c r="G72" s="2">
        <v>5389.314644000001</v>
      </c>
      <c r="H72" s="2">
        <v>5388.3154199999999</v>
      </c>
      <c r="J72" s="2">
        <f t="shared" ref="J72:J125" si="12">$B72-C72</f>
        <v>0.49961200000052486</v>
      </c>
      <c r="K72" s="2">
        <f t="shared" si="7"/>
        <v>0.99922399999832123</v>
      </c>
      <c r="L72" s="2">
        <f t="shared" si="8"/>
        <v>1.9984479999993709</v>
      </c>
      <c r="M72" s="2">
        <f t="shared" si="9"/>
        <v>0.49961200000052486</v>
      </c>
      <c r="N72" s="2">
        <f t="shared" si="10"/>
        <v>0.99922399999832123</v>
      </c>
      <c r="O72" s="2">
        <f t="shared" si="11"/>
        <v>1.9984479999993709</v>
      </c>
    </row>
    <row r="73" spans="1:15" x14ac:dyDescent="0.25">
      <c r="A73" s="8" t="s">
        <v>2</v>
      </c>
      <c r="B73" s="13">
        <v>3946.8333200000002</v>
      </c>
      <c r="C73" s="2">
        <v>3943.5906800000002</v>
      </c>
      <c r="D73" s="2">
        <v>3941.4289200000003</v>
      </c>
      <c r="E73" s="2">
        <v>3939.8076000000001</v>
      </c>
      <c r="F73" s="2">
        <v>3941.9693600000001</v>
      </c>
      <c r="G73" s="2">
        <v>3939.2671599999999</v>
      </c>
      <c r="H73" s="2">
        <v>3937.6458400000001</v>
      </c>
      <c r="J73" s="2">
        <f t="shared" si="12"/>
        <v>3.2426399999999376</v>
      </c>
      <c r="K73" s="2">
        <f t="shared" si="7"/>
        <v>5.404399999999896</v>
      </c>
      <c r="L73" s="2">
        <f t="shared" si="8"/>
        <v>7.0257200000000921</v>
      </c>
      <c r="M73" s="2">
        <f t="shared" si="9"/>
        <v>4.8639600000001337</v>
      </c>
      <c r="N73" s="2">
        <f t="shared" si="10"/>
        <v>7.5661600000003091</v>
      </c>
      <c r="O73" s="2">
        <f t="shared" si="11"/>
        <v>9.1874800000000505</v>
      </c>
    </row>
    <row r="74" spans="1:15" x14ac:dyDescent="0.25">
      <c r="A74" s="8" t="s">
        <v>3</v>
      </c>
      <c r="B74" s="13">
        <v>1866.4295999999997</v>
      </c>
      <c r="C74" s="2">
        <v>1861.8587520000001</v>
      </c>
      <c r="D74" s="2">
        <v>1857.287904</v>
      </c>
      <c r="E74" s="2">
        <v>1855.0024799999999</v>
      </c>
      <c r="F74" s="2">
        <v>1861.6048160000003</v>
      </c>
      <c r="G74" s="2">
        <v>1856.5260960000001</v>
      </c>
      <c r="H74" s="2">
        <v>1854.2406719999999</v>
      </c>
      <c r="J74" s="2">
        <f t="shared" si="12"/>
        <v>4.5708479999996143</v>
      </c>
      <c r="K74" s="2">
        <f t="shared" si="7"/>
        <v>9.1416959999996834</v>
      </c>
      <c r="L74" s="2">
        <f t="shared" si="8"/>
        <v>11.427119999999832</v>
      </c>
      <c r="M74" s="2">
        <f t="shared" si="9"/>
        <v>4.824783999999454</v>
      </c>
      <c r="N74" s="2">
        <f t="shared" si="10"/>
        <v>9.903503999999657</v>
      </c>
      <c r="O74" s="2">
        <f t="shared" si="11"/>
        <v>12.188927999999805</v>
      </c>
    </row>
    <row r="75" spans="1:15" x14ac:dyDescent="0.25">
      <c r="A75" s="8" t="s">
        <v>4</v>
      </c>
      <c r="B75" s="13">
        <v>351.53332799999998</v>
      </c>
      <c r="C75" s="2">
        <v>349.29274399999997</v>
      </c>
      <c r="D75" s="2">
        <v>346.81380000000001</v>
      </c>
      <c r="E75" s="2">
        <v>345.57432799999998</v>
      </c>
      <c r="F75" s="2">
        <v>348.00559999999996</v>
      </c>
      <c r="G75" s="2">
        <v>344.38252800000004</v>
      </c>
      <c r="H75" s="2">
        <v>342.57099199999999</v>
      </c>
      <c r="J75" s="2">
        <f t="shared" si="12"/>
        <v>2.2405840000000126</v>
      </c>
      <c r="K75" s="2">
        <f t="shared" si="7"/>
        <v>4.7195279999999684</v>
      </c>
      <c r="L75" s="2">
        <f t="shared" si="8"/>
        <v>5.9590000000000032</v>
      </c>
      <c r="M75" s="2">
        <f t="shared" si="9"/>
        <v>3.5277280000000246</v>
      </c>
      <c r="N75" s="2">
        <f t="shared" si="10"/>
        <v>7.150799999999947</v>
      </c>
      <c r="O75" s="2">
        <f t="shared" si="11"/>
        <v>8.9623359999999934</v>
      </c>
    </row>
    <row r="76" spans="1:15" x14ac:dyDescent="0.25">
      <c r="A76" s="8" t="s">
        <v>5</v>
      </c>
      <c r="B76" s="13">
        <v>4853.8138879999997</v>
      </c>
      <c r="C76" s="2">
        <v>4852.5781919999999</v>
      </c>
      <c r="D76" s="2">
        <v>4851.9603440000001</v>
      </c>
      <c r="E76" s="2">
        <v>4850.7246479999994</v>
      </c>
      <c r="F76" s="2">
        <v>4852.5781919999999</v>
      </c>
      <c r="G76" s="2">
        <v>4851.9603440000001</v>
      </c>
      <c r="H76" s="2">
        <v>4850.1068000000005</v>
      </c>
      <c r="J76" s="2">
        <f t="shared" si="12"/>
        <v>1.2356959999997343</v>
      </c>
      <c r="K76" s="2">
        <f t="shared" si="7"/>
        <v>1.8535439999996015</v>
      </c>
      <c r="L76" s="2">
        <f t="shared" si="8"/>
        <v>3.0892400000002453</v>
      </c>
      <c r="M76" s="2">
        <f t="shared" si="9"/>
        <v>1.2356959999997343</v>
      </c>
      <c r="N76" s="2">
        <f t="shared" si="10"/>
        <v>1.8535439999996015</v>
      </c>
      <c r="O76" s="2">
        <f t="shared" si="11"/>
        <v>3.707087999999203</v>
      </c>
    </row>
    <row r="77" spans="1:15" x14ac:dyDescent="0.25">
      <c r="A77" s="8" t="s">
        <v>6</v>
      </c>
      <c r="B77" s="13">
        <v>1464.0389799999998</v>
      </c>
      <c r="C77" s="2">
        <v>1463.7470480000002</v>
      </c>
      <c r="D77" s="2">
        <v>1463.7470480000002</v>
      </c>
      <c r="E77" s="2">
        <v>1463.4551159999999</v>
      </c>
      <c r="F77" s="2">
        <v>1463.7470480000002</v>
      </c>
      <c r="G77" s="2">
        <v>1463.7470480000002</v>
      </c>
      <c r="H77" s="2">
        <v>1463.4551159999999</v>
      </c>
      <c r="J77" s="2">
        <f t="shared" si="12"/>
        <v>0.29193199999963326</v>
      </c>
      <c r="K77" s="2">
        <f t="shared" si="7"/>
        <v>0.29193199999963326</v>
      </c>
      <c r="L77" s="2">
        <f t="shared" si="8"/>
        <v>0.58386399999994865</v>
      </c>
      <c r="M77" s="2">
        <f t="shared" si="9"/>
        <v>0.29193199999963326</v>
      </c>
      <c r="N77" s="2">
        <f t="shared" si="10"/>
        <v>0.29193199999963326</v>
      </c>
      <c r="O77" s="2">
        <f t="shared" si="11"/>
        <v>0.58386399999994865</v>
      </c>
    </row>
    <row r="78" spans="1:15" x14ac:dyDescent="0.25">
      <c r="A78" s="8" t="s">
        <v>7</v>
      </c>
      <c r="B78" s="13">
        <v>332.338032</v>
      </c>
      <c r="C78" s="2">
        <v>332.338032</v>
      </c>
      <c r="D78" s="2">
        <v>332.338032</v>
      </c>
      <c r="E78" s="2">
        <v>332.26581600000003</v>
      </c>
      <c r="F78" s="2">
        <v>332.338032</v>
      </c>
      <c r="G78" s="2">
        <v>332.26581600000003</v>
      </c>
      <c r="H78" s="2">
        <v>332.26581600000003</v>
      </c>
      <c r="J78" s="2">
        <f t="shared" si="12"/>
        <v>0</v>
      </c>
      <c r="K78" s="2">
        <f t="shared" si="7"/>
        <v>0</v>
      </c>
      <c r="L78" s="2">
        <f t="shared" si="8"/>
        <v>7.2215999999968972E-2</v>
      </c>
      <c r="M78" s="2">
        <f t="shared" si="9"/>
        <v>0</v>
      </c>
      <c r="N78" s="2">
        <f t="shared" si="10"/>
        <v>7.2215999999968972E-2</v>
      </c>
      <c r="O78" s="2">
        <f t="shared" si="11"/>
        <v>7.2215999999968972E-2</v>
      </c>
    </row>
    <row r="79" spans="1:15" x14ac:dyDescent="0.25">
      <c r="A79" s="8" t="s">
        <v>8</v>
      </c>
      <c r="B79" s="13">
        <v>1277.94</v>
      </c>
      <c r="C79" s="2">
        <v>1277.94</v>
      </c>
      <c r="D79" s="2">
        <v>1277.94</v>
      </c>
      <c r="E79" s="2">
        <v>1277.94</v>
      </c>
      <c r="F79" s="2">
        <v>1277.94</v>
      </c>
      <c r="G79" s="2">
        <v>1277.94</v>
      </c>
      <c r="H79" s="2">
        <v>1277.94</v>
      </c>
      <c r="J79" s="2">
        <f t="shared" si="12"/>
        <v>0</v>
      </c>
      <c r="K79" s="2">
        <f t="shared" si="7"/>
        <v>0</v>
      </c>
      <c r="L79" s="2">
        <f t="shared" si="8"/>
        <v>0</v>
      </c>
      <c r="M79" s="2">
        <f t="shared" si="9"/>
        <v>0</v>
      </c>
      <c r="N79" s="2">
        <f t="shared" si="10"/>
        <v>0</v>
      </c>
      <c r="O79" s="2">
        <f t="shared" si="11"/>
        <v>0</v>
      </c>
    </row>
    <row r="80" spans="1:15" x14ac:dyDescent="0.25">
      <c r="A80" s="8" t="s">
        <v>9</v>
      </c>
      <c r="B80" s="13">
        <v>17797.560984000003</v>
      </c>
      <c r="C80" s="2">
        <v>17763.868208</v>
      </c>
      <c r="D80" s="2">
        <v>17737.950688000001</v>
      </c>
      <c r="E80" s="2">
        <v>17724.991927999999</v>
      </c>
      <c r="F80" s="2">
        <v>17763.868208</v>
      </c>
      <c r="G80" s="2">
        <v>17735.358936000001</v>
      </c>
      <c r="H80" s="2">
        <v>17719.808423999999</v>
      </c>
      <c r="J80" s="2">
        <f t="shared" si="12"/>
        <v>33.692776000003505</v>
      </c>
      <c r="K80" s="2">
        <f t="shared" si="7"/>
        <v>59.610296000002563</v>
      </c>
      <c r="L80" s="2">
        <f t="shared" si="8"/>
        <v>72.569056000003911</v>
      </c>
      <c r="M80" s="2">
        <f t="shared" si="9"/>
        <v>33.692776000003505</v>
      </c>
      <c r="N80" s="2">
        <f t="shared" si="10"/>
        <v>62.202048000002833</v>
      </c>
      <c r="O80" s="2">
        <f t="shared" si="11"/>
        <v>77.752560000004451</v>
      </c>
    </row>
    <row r="81" spans="1:15" x14ac:dyDescent="0.25">
      <c r="A81" s="8" t="s">
        <v>10</v>
      </c>
      <c r="B81" s="13">
        <v>32148.075760000007</v>
      </c>
      <c r="C81" s="2">
        <v>32143.895256</v>
      </c>
      <c r="D81" s="2">
        <v>32139.714752</v>
      </c>
      <c r="E81" s="2">
        <v>32131.353744000004</v>
      </c>
      <c r="F81" s="2">
        <v>32143.895256</v>
      </c>
      <c r="G81" s="2">
        <v>32139.714752</v>
      </c>
      <c r="H81" s="2">
        <v>32131.353744000004</v>
      </c>
      <c r="J81" s="2">
        <f t="shared" si="12"/>
        <v>4.180504000007204</v>
      </c>
      <c r="K81" s="2">
        <f t="shared" si="7"/>
        <v>8.3610080000071321</v>
      </c>
      <c r="L81" s="2">
        <f t="shared" si="8"/>
        <v>16.72201600000335</v>
      </c>
      <c r="M81" s="2">
        <f t="shared" si="9"/>
        <v>4.180504000007204</v>
      </c>
      <c r="N81" s="2">
        <f t="shared" si="10"/>
        <v>8.3610080000071321</v>
      </c>
      <c r="O81" s="2">
        <f t="shared" si="11"/>
        <v>16.72201600000335</v>
      </c>
    </row>
    <row r="82" spans="1:15" x14ac:dyDescent="0.25">
      <c r="A82" s="8" t="s">
        <v>11</v>
      </c>
      <c r="B82" s="13">
        <v>4434.2276000000002</v>
      </c>
      <c r="C82" s="2">
        <v>4343.7225440000002</v>
      </c>
      <c r="D82" s="2">
        <v>4326.0376480000004</v>
      </c>
      <c r="E82" s="2">
        <v>4320.3160639999996</v>
      </c>
      <c r="F82" s="2">
        <v>4338.5211039999995</v>
      </c>
      <c r="G82" s="2">
        <v>4318.2354880000003</v>
      </c>
      <c r="H82" s="2">
        <v>4311.4736159999993</v>
      </c>
      <c r="J82" s="2">
        <f t="shared" si="12"/>
        <v>90.505055999999968</v>
      </c>
      <c r="K82" s="2">
        <f t="shared" si="7"/>
        <v>108.18995199999972</v>
      </c>
      <c r="L82" s="2">
        <f t="shared" si="8"/>
        <v>113.91153600000052</v>
      </c>
      <c r="M82" s="2">
        <f t="shared" si="9"/>
        <v>95.706496000000698</v>
      </c>
      <c r="N82" s="2">
        <f t="shared" si="10"/>
        <v>115.99211199999991</v>
      </c>
      <c r="O82" s="2">
        <f t="shared" si="11"/>
        <v>122.75398400000086</v>
      </c>
    </row>
    <row r="83" spans="1:15" x14ac:dyDescent="0.25">
      <c r="A83" s="8" t="s">
        <v>12</v>
      </c>
      <c r="B83" s="13">
        <v>5595.9484559999992</v>
      </c>
      <c r="C83" s="2">
        <v>5592.6609760000001</v>
      </c>
      <c r="D83" s="2">
        <v>5590.030992</v>
      </c>
      <c r="E83" s="2">
        <v>5587.4010079999989</v>
      </c>
      <c r="F83" s="2">
        <v>5592.6609760000001</v>
      </c>
      <c r="G83" s="2">
        <v>5589.3734959999992</v>
      </c>
      <c r="H83" s="2">
        <v>5586.743512</v>
      </c>
      <c r="J83" s="2">
        <f t="shared" si="12"/>
        <v>3.2874799999990501</v>
      </c>
      <c r="K83" s="2">
        <f t="shared" si="7"/>
        <v>5.9174639999991996</v>
      </c>
      <c r="L83" s="2">
        <f t="shared" si="8"/>
        <v>8.5474480000002586</v>
      </c>
      <c r="M83" s="2">
        <f t="shared" si="9"/>
        <v>3.2874799999990501</v>
      </c>
      <c r="N83" s="2">
        <f t="shared" si="10"/>
        <v>6.5749599999999191</v>
      </c>
      <c r="O83" s="2">
        <f t="shared" si="11"/>
        <v>9.2049439999991591</v>
      </c>
    </row>
    <row r="84" spans="1:15" x14ac:dyDescent="0.25">
      <c r="A84" s="8" t="s">
        <v>13</v>
      </c>
      <c r="B84" s="13">
        <v>621.23318400000005</v>
      </c>
      <c r="C84" s="2">
        <v>621.23318400000005</v>
      </c>
      <c r="D84" s="2">
        <v>621.23318400000005</v>
      </c>
      <c r="E84" s="2">
        <v>621.05217200000004</v>
      </c>
      <c r="F84" s="2">
        <v>621.23318400000005</v>
      </c>
      <c r="G84" s="2">
        <v>621.23318400000005</v>
      </c>
      <c r="H84" s="2">
        <v>621.05217200000004</v>
      </c>
      <c r="J84" s="2">
        <f t="shared" si="12"/>
        <v>0</v>
      </c>
      <c r="K84" s="2">
        <f t="shared" si="7"/>
        <v>0</v>
      </c>
      <c r="L84" s="2">
        <f t="shared" si="8"/>
        <v>0.18101200000000972</v>
      </c>
      <c r="M84" s="2">
        <f t="shared" si="9"/>
        <v>0</v>
      </c>
      <c r="N84" s="2">
        <f t="shared" si="10"/>
        <v>0</v>
      </c>
      <c r="O84" s="2">
        <f t="shared" si="11"/>
        <v>0.18101200000000972</v>
      </c>
    </row>
    <row r="85" spans="1:15" x14ac:dyDescent="0.25">
      <c r="A85" s="8" t="s">
        <v>14</v>
      </c>
      <c r="B85" s="13">
        <v>26432.999459999999</v>
      </c>
      <c r="C85" s="2">
        <v>26190.844344000001</v>
      </c>
      <c r="D85" s="2">
        <v>26033.035391999998</v>
      </c>
      <c r="E85" s="2">
        <v>25945.968384</v>
      </c>
      <c r="F85" s="2">
        <v>26185.402656000006</v>
      </c>
      <c r="G85" s="2">
        <v>26008.547795999995</v>
      </c>
      <c r="H85" s="2">
        <v>25918.759944000001</v>
      </c>
      <c r="J85" s="2">
        <f t="shared" si="12"/>
        <v>242.15511599999809</v>
      </c>
      <c r="K85" s="2">
        <f t="shared" si="7"/>
        <v>399.96406800000113</v>
      </c>
      <c r="L85" s="2">
        <f t="shared" si="8"/>
        <v>487.0310759999993</v>
      </c>
      <c r="M85" s="2">
        <f t="shared" si="9"/>
        <v>247.59680399999343</v>
      </c>
      <c r="N85" s="2">
        <f t="shared" si="10"/>
        <v>424.4516640000038</v>
      </c>
      <c r="O85" s="2">
        <f t="shared" si="11"/>
        <v>514.23951599999782</v>
      </c>
    </row>
    <row r="86" spans="1:15" x14ac:dyDescent="0.25">
      <c r="A86" s="8" t="s">
        <v>15</v>
      </c>
      <c r="B86" s="13">
        <v>732.44865600000003</v>
      </c>
      <c r="C86" s="2">
        <v>732.44865600000003</v>
      </c>
      <c r="D86" s="2">
        <v>732.44865600000003</v>
      </c>
      <c r="E86" s="2">
        <v>732.31696800000009</v>
      </c>
      <c r="F86" s="2">
        <v>732.44865600000003</v>
      </c>
      <c r="G86" s="2">
        <v>732.44865600000003</v>
      </c>
      <c r="H86" s="2">
        <v>732.31696800000009</v>
      </c>
      <c r="J86" s="2">
        <f t="shared" si="12"/>
        <v>0</v>
      </c>
      <c r="K86" s="2">
        <f t="shared" si="7"/>
        <v>0</v>
      </c>
      <c r="L86" s="2">
        <f t="shared" si="8"/>
        <v>0.13168799999994008</v>
      </c>
      <c r="M86" s="2">
        <f t="shared" si="9"/>
        <v>0</v>
      </c>
      <c r="N86" s="2">
        <f t="shared" si="10"/>
        <v>0</v>
      </c>
      <c r="O86" s="2">
        <f t="shared" si="11"/>
        <v>0.13168799999994008</v>
      </c>
    </row>
    <row r="87" spans="1:15" x14ac:dyDescent="0.25">
      <c r="A87" s="8" t="s">
        <v>16</v>
      </c>
      <c r="B87" s="13">
        <v>1149.4672639999999</v>
      </c>
      <c r="C87" s="2">
        <v>1149.4672639999999</v>
      </c>
      <c r="D87" s="2">
        <v>1149.4672639999999</v>
      </c>
      <c r="E87" s="2">
        <v>1149.276576</v>
      </c>
      <c r="F87" s="2">
        <v>1149.4672639999999</v>
      </c>
      <c r="G87" s="2">
        <v>1149.4672639999999</v>
      </c>
      <c r="H87" s="2">
        <v>1149.276576</v>
      </c>
      <c r="J87" s="2">
        <f t="shared" si="12"/>
        <v>0</v>
      </c>
      <c r="K87" s="2">
        <f t="shared" si="7"/>
        <v>0</v>
      </c>
      <c r="L87" s="2">
        <f t="shared" si="8"/>
        <v>0.19068799999990915</v>
      </c>
      <c r="M87" s="2">
        <f t="shared" si="9"/>
        <v>0</v>
      </c>
      <c r="N87" s="2">
        <f t="shared" si="10"/>
        <v>0</v>
      </c>
      <c r="O87" s="2">
        <f t="shared" si="11"/>
        <v>0.19068799999990915</v>
      </c>
    </row>
    <row r="88" spans="1:15" x14ac:dyDescent="0.25">
      <c r="A88" s="8" t="s">
        <v>17</v>
      </c>
      <c r="B88" s="13">
        <v>166.94639999999998</v>
      </c>
      <c r="C88" s="2">
        <v>166.90392</v>
      </c>
      <c r="D88" s="2">
        <v>166.88268000000002</v>
      </c>
      <c r="E88" s="2">
        <v>166.81896</v>
      </c>
      <c r="F88" s="2">
        <v>166.90392</v>
      </c>
      <c r="G88" s="2">
        <v>166.86143999999999</v>
      </c>
      <c r="H88" s="2">
        <v>166.81896</v>
      </c>
      <c r="J88" s="2">
        <f t="shared" si="12"/>
        <v>4.247999999998342E-2</v>
      </c>
      <c r="K88" s="2">
        <f t="shared" si="7"/>
        <v>6.3719999999960919E-2</v>
      </c>
      <c r="L88" s="2">
        <f t="shared" si="8"/>
        <v>0.12743999999997868</v>
      </c>
      <c r="M88" s="2">
        <f t="shared" si="9"/>
        <v>4.247999999998342E-2</v>
      </c>
      <c r="N88" s="2">
        <f t="shared" si="10"/>
        <v>8.4959999999995262E-2</v>
      </c>
      <c r="O88" s="2">
        <f t="shared" si="11"/>
        <v>0.12743999999997868</v>
      </c>
    </row>
    <row r="89" spans="1:15" x14ac:dyDescent="0.25">
      <c r="A89" s="8" t="s">
        <v>18</v>
      </c>
      <c r="B89" s="13">
        <v>112.26897600000001</v>
      </c>
      <c r="C89" s="2">
        <v>109.08651599999999</v>
      </c>
      <c r="D89" s="2">
        <v>103.358088</v>
      </c>
      <c r="E89" s="2">
        <v>102.20829599999999</v>
      </c>
      <c r="F89" s="2">
        <v>108.94279200000001</v>
      </c>
      <c r="G89" s="2">
        <v>102.24936000000001</v>
      </c>
      <c r="H89" s="2">
        <v>100.91477999999999</v>
      </c>
      <c r="J89" s="2">
        <f t="shared" si="12"/>
        <v>3.1824600000000203</v>
      </c>
      <c r="K89" s="2">
        <f t="shared" si="7"/>
        <v>8.9108880000000141</v>
      </c>
      <c r="L89" s="2">
        <f t="shared" si="8"/>
        <v>10.060680000000019</v>
      </c>
      <c r="M89" s="2">
        <f t="shared" si="9"/>
        <v>3.3261839999999978</v>
      </c>
      <c r="N89" s="2">
        <f t="shared" si="10"/>
        <v>10.019615999999999</v>
      </c>
      <c r="O89" s="2">
        <f t="shared" si="11"/>
        <v>11.354196000000016</v>
      </c>
    </row>
    <row r="90" spans="1:15" x14ac:dyDescent="0.25">
      <c r="A90" s="8" t="s">
        <v>19</v>
      </c>
      <c r="B90" s="13">
        <v>6248.1729240000004</v>
      </c>
      <c r="C90" s="2">
        <v>6247.3919999999998</v>
      </c>
      <c r="D90" s="2">
        <v>6247.3919999999998</v>
      </c>
      <c r="E90" s="2">
        <v>6245.8301519999995</v>
      </c>
      <c r="F90" s="2">
        <v>6247.3919999999998</v>
      </c>
      <c r="G90" s="2">
        <v>6247.3919999999998</v>
      </c>
      <c r="H90" s="2">
        <v>6245.8301519999995</v>
      </c>
      <c r="J90" s="2">
        <f t="shared" si="12"/>
        <v>0.7809240000005957</v>
      </c>
      <c r="K90" s="2">
        <f t="shared" si="7"/>
        <v>0.7809240000005957</v>
      </c>
      <c r="L90" s="2">
        <f t="shared" si="8"/>
        <v>2.3427720000008776</v>
      </c>
      <c r="M90" s="2">
        <f t="shared" si="9"/>
        <v>0.7809240000005957</v>
      </c>
      <c r="N90" s="2">
        <f t="shared" si="10"/>
        <v>0.7809240000005957</v>
      </c>
      <c r="O90" s="2">
        <f t="shared" si="11"/>
        <v>2.3427720000008776</v>
      </c>
    </row>
    <row r="91" spans="1:15" x14ac:dyDescent="0.25">
      <c r="A91" s="8" t="s">
        <v>20</v>
      </c>
      <c r="B91" s="13">
        <v>21442.471716</v>
      </c>
      <c r="C91" s="2">
        <v>21440.356447999999</v>
      </c>
      <c r="D91" s="2">
        <v>21436.125912</v>
      </c>
      <c r="E91" s="2">
        <v>21434.010643999994</v>
      </c>
      <c r="F91" s="2">
        <v>21438.241180000001</v>
      </c>
      <c r="G91" s="2">
        <v>21436.125912</v>
      </c>
      <c r="H91" s="2">
        <v>21434.010643999994</v>
      </c>
      <c r="J91" s="2">
        <f t="shared" si="12"/>
        <v>2.1152680000013788</v>
      </c>
      <c r="K91" s="2">
        <f t="shared" si="7"/>
        <v>6.3458040000004985</v>
      </c>
      <c r="L91" s="2">
        <f t="shared" si="8"/>
        <v>8.4610720000055153</v>
      </c>
      <c r="M91" s="2">
        <f t="shared" si="9"/>
        <v>4.2305359999991197</v>
      </c>
      <c r="N91" s="2">
        <f t="shared" si="10"/>
        <v>6.3458040000004985</v>
      </c>
      <c r="O91" s="2">
        <f t="shared" si="11"/>
        <v>8.4610720000055153</v>
      </c>
    </row>
    <row r="92" spans="1:15" x14ac:dyDescent="0.25">
      <c r="A92" s="8" t="s">
        <v>21</v>
      </c>
      <c r="B92" s="13">
        <v>2769.0399199999997</v>
      </c>
      <c r="C92" s="2">
        <v>2766.54304</v>
      </c>
      <c r="D92" s="2">
        <v>2763.0474079999999</v>
      </c>
      <c r="E92" s="2">
        <v>2754.0586399999997</v>
      </c>
      <c r="F92" s="2">
        <v>2766.0436639999998</v>
      </c>
      <c r="G92" s="2">
        <v>2761.5492800000002</v>
      </c>
      <c r="H92" s="2">
        <v>2752.560512</v>
      </c>
      <c r="J92" s="2">
        <f t="shared" si="12"/>
        <v>2.4968799999996918</v>
      </c>
      <c r="K92" s="2">
        <f t="shared" si="7"/>
        <v>5.992511999999806</v>
      </c>
      <c r="L92" s="2">
        <f t="shared" si="8"/>
        <v>14.98127999999997</v>
      </c>
      <c r="M92" s="2">
        <f t="shared" si="9"/>
        <v>2.996255999999903</v>
      </c>
      <c r="N92" s="2">
        <f t="shared" si="10"/>
        <v>7.4906399999995301</v>
      </c>
      <c r="O92" s="2">
        <f t="shared" si="11"/>
        <v>16.479407999999694</v>
      </c>
    </row>
    <row r="93" spans="1:15" x14ac:dyDescent="0.25">
      <c r="A93" s="8" t="s">
        <v>22</v>
      </c>
      <c r="B93" s="13">
        <v>10435.706892</v>
      </c>
      <c r="C93" s="2">
        <v>10431.868824000001</v>
      </c>
      <c r="D93" s="2">
        <v>10429.310111999999</v>
      </c>
      <c r="E93" s="2">
        <v>10425.472043999998</v>
      </c>
      <c r="F93" s="2">
        <v>10430.589468000002</v>
      </c>
      <c r="G93" s="2">
        <v>10426.751400000001</v>
      </c>
      <c r="H93" s="2">
        <v>10422.913332</v>
      </c>
      <c r="J93" s="2">
        <f t="shared" si="12"/>
        <v>3.8380679999991116</v>
      </c>
      <c r="K93" s="2">
        <f t="shared" si="7"/>
        <v>6.3967800000009447</v>
      </c>
      <c r="L93" s="2">
        <f t="shared" si="8"/>
        <v>10.234848000001875</v>
      </c>
      <c r="M93" s="2">
        <f t="shared" si="9"/>
        <v>5.1174239999982092</v>
      </c>
      <c r="N93" s="2">
        <f t="shared" si="10"/>
        <v>8.9554919999991398</v>
      </c>
      <c r="O93" s="2">
        <f t="shared" si="11"/>
        <v>12.79356000000007</v>
      </c>
    </row>
    <row r="94" spans="1:15" x14ac:dyDescent="0.25">
      <c r="A94" s="8" t="s">
        <v>23</v>
      </c>
      <c r="B94" s="13">
        <v>2586.6893279999999</v>
      </c>
      <c r="C94" s="2">
        <v>2585.72928</v>
      </c>
      <c r="D94" s="2">
        <v>2585.0892479999998</v>
      </c>
      <c r="E94" s="2">
        <v>2584.1291999999999</v>
      </c>
      <c r="F94" s="2">
        <v>2585.72928</v>
      </c>
      <c r="G94" s="2">
        <v>2584.7692320000001</v>
      </c>
      <c r="H94" s="2">
        <v>2584.1291999999999</v>
      </c>
      <c r="J94" s="2">
        <f t="shared" si="12"/>
        <v>0.96004799999991519</v>
      </c>
      <c r="K94" s="2">
        <f t="shared" si="7"/>
        <v>1.6000800000001618</v>
      </c>
      <c r="L94" s="2">
        <f t="shared" si="8"/>
        <v>2.560128000000077</v>
      </c>
      <c r="M94" s="2">
        <f t="shared" si="9"/>
        <v>0.96004799999991519</v>
      </c>
      <c r="N94" s="2">
        <f t="shared" si="10"/>
        <v>1.9200959999998304</v>
      </c>
      <c r="O94" s="2">
        <f t="shared" si="11"/>
        <v>2.560128000000077</v>
      </c>
    </row>
    <row r="95" spans="1:15" x14ac:dyDescent="0.25">
      <c r="A95" s="8" t="s">
        <v>24</v>
      </c>
      <c r="B95" s="13">
        <v>733.37471999999991</v>
      </c>
      <c r="C95" s="2">
        <v>730.92031999999995</v>
      </c>
      <c r="D95" s="2">
        <v>729.44767999999988</v>
      </c>
      <c r="E95" s="2">
        <v>728.073216</v>
      </c>
      <c r="F95" s="2">
        <v>730.92031999999995</v>
      </c>
      <c r="G95" s="2">
        <v>729.25132800000006</v>
      </c>
      <c r="H95" s="2">
        <v>727.87686399999996</v>
      </c>
      <c r="J95" s="2">
        <f t="shared" si="12"/>
        <v>2.4543999999999642</v>
      </c>
      <c r="K95" s="2">
        <f t="shared" si="7"/>
        <v>3.9270400000000336</v>
      </c>
      <c r="L95" s="2">
        <f t="shared" si="8"/>
        <v>5.301503999999909</v>
      </c>
      <c r="M95" s="2">
        <f t="shared" si="9"/>
        <v>2.4543999999999642</v>
      </c>
      <c r="N95" s="2">
        <f t="shared" si="10"/>
        <v>4.1233919999998534</v>
      </c>
      <c r="O95" s="2">
        <f t="shared" si="11"/>
        <v>5.4978559999999561</v>
      </c>
    </row>
    <row r="96" spans="1:15" x14ac:dyDescent="0.25">
      <c r="A96" s="8" t="s">
        <v>25</v>
      </c>
      <c r="B96" s="13">
        <v>10778.248384</v>
      </c>
      <c r="C96" s="2">
        <v>10646.897864</v>
      </c>
      <c r="D96" s="2">
        <v>10528.682396</v>
      </c>
      <c r="E96" s="2">
        <v>10498.65942</v>
      </c>
      <c r="F96" s="2">
        <v>10643.144992000001</v>
      </c>
      <c r="G96" s="2">
        <v>10500.535855999999</v>
      </c>
      <c r="H96" s="2">
        <v>10464.883571999999</v>
      </c>
      <c r="J96" s="2">
        <f t="shared" si="12"/>
        <v>131.35051999999996</v>
      </c>
      <c r="K96" s="2">
        <f t="shared" si="7"/>
        <v>249.56598800000029</v>
      </c>
      <c r="L96" s="2">
        <f t="shared" si="8"/>
        <v>279.58896400000049</v>
      </c>
      <c r="M96" s="2">
        <f t="shared" si="9"/>
        <v>135.10339199999908</v>
      </c>
      <c r="N96" s="2">
        <f t="shared" si="10"/>
        <v>277.71252800000184</v>
      </c>
      <c r="O96" s="2">
        <f t="shared" si="11"/>
        <v>313.36481200000162</v>
      </c>
    </row>
    <row r="97" spans="1:15" x14ac:dyDescent="0.25">
      <c r="A97" s="8" t="s">
        <v>26</v>
      </c>
      <c r="B97" s="13">
        <v>1579.5564959999999</v>
      </c>
      <c r="C97" s="2">
        <v>1579.5564959999999</v>
      </c>
      <c r="D97" s="2">
        <v>1579.5564959999999</v>
      </c>
      <c r="E97" s="2">
        <v>1579.5564959999999</v>
      </c>
      <c r="F97" s="2">
        <v>1579.5564959999999</v>
      </c>
      <c r="G97" s="2">
        <v>1579.5564959999999</v>
      </c>
      <c r="H97" s="2">
        <v>1579.5564959999999</v>
      </c>
      <c r="J97" s="2">
        <f t="shared" si="12"/>
        <v>0</v>
      </c>
      <c r="K97" s="2">
        <f t="shared" si="7"/>
        <v>0</v>
      </c>
      <c r="L97" s="2">
        <f t="shared" si="8"/>
        <v>0</v>
      </c>
      <c r="M97" s="2">
        <f t="shared" si="9"/>
        <v>0</v>
      </c>
      <c r="N97" s="2">
        <f t="shared" si="10"/>
        <v>0</v>
      </c>
      <c r="O97" s="2">
        <f t="shared" si="11"/>
        <v>0</v>
      </c>
    </row>
    <row r="98" spans="1:15" x14ac:dyDescent="0.25">
      <c r="A98" s="8" t="s">
        <v>27</v>
      </c>
      <c r="B98" s="13">
        <v>14224.919115999999</v>
      </c>
      <c r="C98" s="2">
        <v>14222.06328</v>
      </c>
      <c r="D98" s="2">
        <v>14222.06328</v>
      </c>
      <c r="E98" s="2">
        <v>14219.207444</v>
      </c>
      <c r="F98" s="2">
        <v>14222.06328</v>
      </c>
      <c r="G98" s="2">
        <v>14222.06328</v>
      </c>
      <c r="H98" s="2">
        <v>14219.207444</v>
      </c>
      <c r="J98" s="2">
        <f t="shared" si="12"/>
        <v>2.855835999998817</v>
      </c>
      <c r="K98" s="2">
        <f t="shared" si="7"/>
        <v>2.855835999998817</v>
      </c>
      <c r="L98" s="2">
        <f t="shared" si="8"/>
        <v>5.711671999999453</v>
      </c>
      <c r="M98" s="2">
        <f t="shared" si="9"/>
        <v>2.855835999998817</v>
      </c>
      <c r="N98" s="2">
        <f t="shared" si="10"/>
        <v>2.855835999998817</v>
      </c>
      <c r="O98" s="2">
        <f t="shared" si="11"/>
        <v>5.711671999999453</v>
      </c>
    </row>
    <row r="99" spans="1:15" x14ac:dyDescent="0.25">
      <c r="A99" s="8" t="s">
        <v>28</v>
      </c>
      <c r="B99" s="13">
        <v>861.97017600000015</v>
      </c>
      <c r="C99" s="2">
        <v>859.38739199999998</v>
      </c>
      <c r="D99" s="2">
        <v>856.26086400000008</v>
      </c>
      <c r="E99" s="2">
        <v>854.76556800000003</v>
      </c>
      <c r="F99" s="2">
        <v>858.16396799999984</v>
      </c>
      <c r="G99" s="2">
        <v>854.22182399999997</v>
      </c>
      <c r="H99" s="2">
        <v>852.18278400000008</v>
      </c>
      <c r="J99" s="2">
        <f t="shared" si="12"/>
        <v>2.5827840000001743</v>
      </c>
      <c r="K99" s="2">
        <f t="shared" si="7"/>
        <v>5.7093120000000681</v>
      </c>
      <c r="L99" s="2">
        <f t="shared" si="8"/>
        <v>7.2046080000001211</v>
      </c>
      <c r="M99" s="2">
        <f t="shared" si="9"/>
        <v>3.8062080000003107</v>
      </c>
      <c r="N99" s="2">
        <f t="shared" si="10"/>
        <v>7.7483520000001818</v>
      </c>
      <c r="O99" s="2">
        <f t="shared" si="11"/>
        <v>9.787392000000068</v>
      </c>
    </row>
    <row r="100" spans="1:15" x14ac:dyDescent="0.25">
      <c r="A100" s="8" t="s">
        <v>29</v>
      </c>
      <c r="B100" s="13">
        <v>4780.85142</v>
      </c>
      <c r="C100" s="2">
        <v>4780.2092640000001</v>
      </c>
      <c r="D100" s="2">
        <v>4780.2092640000001</v>
      </c>
      <c r="E100" s="2">
        <v>4779.5671079999993</v>
      </c>
      <c r="F100" s="2">
        <v>4780.2092640000001</v>
      </c>
      <c r="G100" s="2">
        <v>4779.5671079999993</v>
      </c>
      <c r="H100" s="2">
        <v>4779.5671079999993</v>
      </c>
      <c r="J100" s="2">
        <f t="shared" si="12"/>
        <v>0.64215599999988626</v>
      </c>
      <c r="K100" s="2">
        <f t="shared" si="7"/>
        <v>0.64215599999988626</v>
      </c>
      <c r="L100" s="2">
        <f t="shared" si="8"/>
        <v>1.284312000000682</v>
      </c>
      <c r="M100" s="2">
        <f t="shared" si="9"/>
        <v>0.64215599999988626</v>
      </c>
      <c r="N100" s="2">
        <f t="shared" si="10"/>
        <v>1.284312000000682</v>
      </c>
      <c r="O100" s="2">
        <f t="shared" si="11"/>
        <v>1.284312000000682</v>
      </c>
    </row>
    <row r="101" spans="1:15" x14ac:dyDescent="0.25">
      <c r="A101" s="8" t="s">
        <v>30</v>
      </c>
      <c r="B101" s="13">
        <v>1254.9809760000001</v>
      </c>
      <c r="C101" s="2">
        <v>1253.1097320000001</v>
      </c>
      <c r="D101" s="2">
        <v>1251.0305720000001</v>
      </c>
      <c r="E101" s="2">
        <v>1250.4068240000001</v>
      </c>
      <c r="F101" s="2">
        <v>1252.9018160000001</v>
      </c>
      <c r="G101" s="2">
        <v>1250.61474</v>
      </c>
      <c r="H101" s="2">
        <v>1249.5751599999999</v>
      </c>
      <c r="J101" s="2">
        <f t="shared" si="12"/>
        <v>1.8712439999999333</v>
      </c>
      <c r="K101" s="2">
        <f t="shared" si="7"/>
        <v>3.950403999999935</v>
      </c>
      <c r="L101" s="2">
        <f t="shared" si="8"/>
        <v>4.5741519999999127</v>
      </c>
      <c r="M101" s="2">
        <f t="shared" si="9"/>
        <v>2.0791600000000017</v>
      </c>
      <c r="N101" s="2">
        <f t="shared" si="10"/>
        <v>4.3662360000000717</v>
      </c>
      <c r="O101" s="2">
        <f t="shared" si="11"/>
        <v>5.4058160000001862</v>
      </c>
    </row>
    <row r="102" spans="1:15" x14ac:dyDescent="0.25">
      <c r="A102" s="8" t="s">
        <v>31</v>
      </c>
      <c r="B102" s="13">
        <v>778.78111999999999</v>
      </c>
      <c r="C102" s="2">
        <v>777.92208000000016</v>
      </c>
      <c r="D102" s="2">
        <v>777.18575999999996</v>
      </c>
      <c r="E102" s="2">
        <v>776.81759999999997</v>
      </c>
      <c r="F102" s="2">
        <v>777.67664000000002</v>
      </c>
      <c r="G102" s="2">
        <v>776.69488000000001</v>
      </c>
      <c r="H102" s="2">
        <v>776.20400000000006</v>
      </c>
      <c r="J102" s="2">
        <f t="shared" si="12"/>
        <v>0.85903999999982261</v>
      </c>
      <c r="K102" s="2">
        <f t="shared" si="7"/>
        <v>1.5953600000000279</v>
      </c>
      <c r="L102" s="2">
        <f t="shared" si="8"/>
        <v>1.9635200000000168</v>
      </c>
      <c r="M102" s="2">
        <f t="shared" si="9"/>
        <v>1.1044799999999668</v>
      </c>
      <c r="N102" s="2">
        <f t="shared" si="10"/>
        <v>2.0862399999999752</v>
      </c>
      <c r="O102" s="2">
        <f t="shared" si="11"/>
        <v>2.5771199999999226</v>
      </c>
    </row>
    <row r="103" spans="1:15" x14ac:dyDescent="0.25">
      <c r="A103" s="8" t="s">
        <v>32</v>
      </c>
      <c r="B103" s="13">
        <v>2251.1704879999998</v>
      </c>
      <c r="C103" s="2">
        <v>2250.6220240000002</v>
      </c>
      <c r="D103" s="2">
        <v>2250.347792</v>
      </c>
      <c r="E103" s="2">
        <v>2249.7993280000001</v>
      </c>
      <c r="F103" s="2">
        <v>2250.0735600000003</v>
      </c>
      <c r="G103" s="2">
        <v>2249.5250960000003</v>
      </c>
      <c r="H103" s="2">
        <v>2248.9766320000003</v>
      </c>
      <c r="J103" s="2">
        <f t="shared" si="12"/>
        <v>0.54846399999951245</v>
      </c>
      <c r="K103" s="2">
        <f t="shared" si="7"/>
        <v>0.82269599999972343</v>
      </c>
      <c r="L103" s="2">
        <f t="shared" si="8"/>
        <v>1.3711599999996906</v>
      </c>
      <c r="M103" s="2">
        <f t="shared" si="9"/>
        <v>1.0969279999994797</v>
      </c>
      <c r="N103" s="2">
        <f t="shared" si="10"/>
        <v>1.6453919999994469</v>
      </c>
      <c r="O103" s="2">
        <f t="shared" si="11"/>
        <v>2.1938559999994141</v>
      </c>
    </row>
    <row r="104" spans="1:15" x14ac:dyDescent="0.25">
      <c r="A104" s="8" t="s">
        <v>33</v>
      </c>
      <c r="B104" s="13">
        <v>599.11243200000001</v>
      </c>
      <c r="C104" s="2">
        <v>599.11243200000001</v>
      </c>
      <c r="D104" s="2">
        <v>599.11243200000001</v>
      </c>
      <c r="E104" s="2">
        <v>598.89861599999995</v>
      </c>
      <c r="F104" s="2">
        <v>599.11243200000001</v>
      </c>
      <c r="G104" s="2">
        <v>599.11243200000001</v>
      </c>
      <c r="H104" s="2">
        <v>598.89861599999995</v>
      </c>
      <c r="J104" s="2">
        <f t="shared" si="12"/>
        <v>0</v>
      </c>
      <c r="K104" s="2">
        <f t="shared" si="7"/>
        <v>0</v>
      </c>
      <c r="L104" s="2">
        <f t="shared" si="8"/>
        <v>0.21381600000006529</v>
      </c>
      <c r="M104" s="2">
        <f t="shared" si="9"/>
        <v>0</v>
      </c>
      <c r="N104" s="2">
        <f t="shared" si="10"/>
        <v>0</v>
      </c>
      <c r="O104" s="2">
        <f t="shared" si="11"/>
        <v>0.21381600000006529</v>
      </c>
    </row>
    <row r="105" spans="1:15" x14ac:dyDescent="0.25">
      <c r="A105" s="8" t="s">
        <v>34</v>
      </c>
      <c r="B105" s="13">
        <v>87763.950455999991</v>
      </c>
      <c r="C105" s="2">
        <v>87763.950455999991</v>
      </c>
      <c r="D105" s="2">
        <v>87753.580143999992</v>
      </c>
      <c r="E105" s="2">
        <v>87753.580143999992</v>
      </c>
      <c r="F105" s="2">
        <v>87753.580143999992</v>
      </c>
      <c r="G105" s="2">
        <v>87753.580143999992</v>
      </c>
      <c r="H105" s="2">
        <v>87753.580143999992</v>
      </c>
      <c r="J105" s="2">
        <f t="shared" si="12"/>
        <v>0</v>
      </c>
      <c r="K105" s="2">
        <f t="shared" si="7"/>
        <v>10.370311999999103</v>
      </c>
      <c r="L105" s="2">
        <f t="shared" si="8"/>
        <v>10.370311999999103</v>
      </c>
      <c r="M105" s="2">
        <f t="shared" si="9"/>
        <v>10.370311999999103</v>
      </c>
      <c r="N105" s="2">
        <f t="shared" si="10"/>
        <v>10.370311999999103</v>
      </c>
      <c r="O105" s="2">
        <f t="shared" si="11"/>
        <v>10.370311999999103</v>
      </c>
    </row>
    <row r="106" spans="1:15" x14ac:dyDescent="0.25">
      <c r="A106" s="8" t="s">
        <v>35</v>
      </c>
      <c r="B106" s="13">
        <v>4621.0876800000005</v>
      </c>
      <c r="C106" s="2">
        <v>4617.9724800000004</v>
      </c>
      <c r="D106" s="2">
        <v>4614.2342400000007</v>
      </c>
      <c r="E106" s="2">
        <v>4612.9881599999999</v>
      </c>
      <c r="F106" s="2">
        <v>4616.7264000000005</v>
      </c>
      <c r="G106" s="2">
        <v>4612.9881599999999</v>
      </c>
      <c r="H106" s="2">
        <v>4611.1190399999996</v>
      </c>
      <c r="J106" s="2">
        <f t="shared" si="12"/>
        <v>3.1152000000001863</v>
      </c>
      <c r="K106" s="2">
        <f t="shared" si="7"/>
        <v>6.8534399999998641</v>
      </c>
      <c r="L106" s="2">
        <f t="shared" si="8"/>
        <v>8.0995200000006662</v>
      </c>
      <c r="M106" s="2">
        <f t="shared" si="9"/>
        <v>4.3612800000000789</v>
      </c>
      <c r="N106" s="2">
        <f t="shared" si="10"/>
        <v>8.0995200000006662</v>
      </c>
      <c r="O106" s="2">
        <f t="shared" si="11"/>
        <v>9.9686400000009598</v>
      </c>
    </row>
    <row r="107" spans="1:15" x14ac:dyDescent="0.25">
      <c r="A107" s="8" t="s">
        <v>36</v>
      </c>
      <c r="B107" s="13">
        <v>2617.9614520000005</v>
      </c>
      <c r="C107" s="2">
        <v>2616.9638800000002</v>
      </c>
      <c r="D107" s="2">
        <v>2615.966308</v>
      </c>
      <c r="E107" s="2">
        <v>2614.9687359999998</v>
      </c>
      <c r="F107" s="2">
        <v>2616.9638800000002</v>
      </c>
      <c r="G107" s="2">
        <v>2615.966308</v>
      </c>
      <c r="H107" s="2">
        <v>2614.6362119999999</v>
      </c>
      <c r="J107" s="2">
        <f t="shared" si="12"/>
        <v>0.9975720000002184</v>
      </c>
      <c r="K107" s="2">
        <f t="shared" si="7"/>
        <v>1.9951440000004368</v>
      </c>
      <c r="L107" s="2">
        <f t="shared" si="8"/>
        <v>2.9927160000006552</v>
      </c>
      <c r="M107" s="2">
        <f t="shared" si="9"/>
        <v>0.9975720000002184</v>
      </c>
      <c r="N107" s="2">
        <f t="shared" si="10"/>
        <v>1.9951440000004368</v>
      </c>
      <c r="O107" s="2">
        <f t="shared" si="11"/>
        <v>3.3252400000005764</v>
      </c>
    </row>
    <row r="108" spans="1:15" x14ac:dyDescent="0.25">
      <c r="A108" s="8" t="s">
        <v>37</v>
      </c>
      <c r="B108" s="13">
        <v>27842.292576</v>
      </c>
      <c r="C108" s="2">
        <v>27800.939712000003</v>
      </c>
      <c r="D108" s="2">
        <v>27774.355728000002</v>
      </c>
      <c r="E108" s="2">
        <v>27756.633072000001</v>
      </c>
      <c r="F108" s="2">
        <v>27659.158464</v>
      </c>
      <c r="G108" s="2">
        <v>27614.851824000001</v>
      </c>
      <c r="H108" s="2">
        <v>27585.314063999998</v>
      </c>
      <c r="J108" s="2">
        <f t="shared" si="12"/>
        <v>41.352863999996771</v>
      </c>
      <c r="K108" s="2">
        <f t="shared" si="7"/>
        <v>67.936847999997553</v>
      </c>
      <c r="L108" s="2">
        <f t="shared" si="8"/>
        <v>85.659503999999288</v>
      </c>
      <c r="M108" s="2">
        <f t="shared" si="9"/>
        <v>183.13411199999973</v>
      </c>
      <c r="N108" s="2">
        <f t="shared" si="10"/>
        <v>227.44075199999861</v>
      </c>
      <c r="O108" s="2">
        <f t="shared" si="11"/>
        <v>256.9785120000015</v>
      </c>
    </row>
    <row r="109" spans="1:15" x14ac:dyDescent="0.25">
      <c r="A109" s="8" t="s">
        <v>38</v>
      </c>
      <c r="B109" s="13">
        <v>31491.192179999998</v>
      </c>
      <c r="C109" s="2">
        <v>31487.945999999996</v>
      </c>
      <c r="D109" s="2">
        <v>31484.699819999994</v>
      </c>
      <c r="E109" s="2">
        <v>31481.453640000003</v>
      </c>
      <c r="F109" s="2">
        <v>31484.699819999994</v>
      </c>
      <c r="G109" s="2">
        <v>31478.207460000001</v>
      </c>
      <c r="H109" s="2">
        <v>31474.96128</v>
      </c>
      <c r="J109" s="2">
        <f t="shared" si="12"/>
        <v>3.2461800000019139</v>
      </c>
      <c r="K109" s="2">
        <f t="shared" si="7"/>
        <v>6.4923600000038277</v>
      </c>
      <c r="L109" s="2">
        <f t="shared" si="8"/>
        <v>9.7385399999948277</v>
      </c>
      <c r="M109" s="2">
        <f t="shared" si="9"/>
        <v>6.4923600000038277</v>
      </c>
      <c r="N109" s="2">
        <f t="shared" si="10"/>
        <v>12.984719999996742</v>
      </c>
      <c r="O109" s="2">
        <f t="shared" si="11"/>
        <v>16.230899999998655</v>
      </c>
    </row>
    <row r="110" spans="1:15" x14ac:dyDescent="0.25">
      <c r="A110" s="8" t="s">
        <v>39</v>
      </c>
      <c r="B110" s="13">
        <v>5043.2255999999998</v>
      </c>
      <c r="C110" s="2">
        <v>5022.21216</v>
      </c>
      <c r="D110" s="2">
        <v>4982.81196</v>
      </c>
      <c r="E110" s="2">
        <v>4973.6185800000003</v>
      </c>
      <c r="F110" s="2">
        <v>4969.6785600000003</v>
      </c>
      <c r="G110" s="2">
        <v>4762.1708399999998</v>
      </c>
      <c r="H110" s="2">
        <v>4730.6506800000006</v>
      </c>
      <c r="J110" s="2">
        <f t="shared" si="12"/>
        <v>21.013439999999719</v>
      </c>
      <c r="K110" s="2">
        <f t="shared" si="7"/>
        <v>60.413639999999759</v>
      </c>
      <c r="L110" s="2">
        <f t="shared" si="8"/>
        <v>69.607019999999466</v>
      </c>
      <c r="M110" s="2">
        <f t="shared" si="9"/>
        <v>73.54703999999947</v>
      </c>
      <c r="N110" s="2">
        <f t="shared" si="10"/>
        <v>281.05475999999999</v>
      </c>
      <c r="O110" s="2">
        <f t="shared" si="11"/>
        <v>312.57491999999911</v>
      </c>
    </row>
    <row r="111" spans="1:15" x14ac:dyDescent="0.25">
      <c r="A111" s="8" t="s">
        <v>40</v>
      </c>
      <c r="B111" s="13">
        <v>821.07043199999998</v>
      </c>
      <c r="C111" s="2">
        <v>821.07043199999998</v>
      </c>
      <c r="D111" s="2">
        <v>821.07043199999998</v>
      </c>
      <c r="E111" s="2">
        <v>820.91750400000012</v>
      </c>
      <c r="F111" s="2">
        <v>820.91750400000012</v>
      </c>
      <c r="G111" s="2">
        <v>820.91750400000012</v>
      </c>
      <c r="H111" s="2">
        <v>820.76457600000003</v>
      </c>
      <c r="J111" s="2">
        <f t="shared" si="12"/>
        <v>0</v>
      </c>
      <c r="K111" s="2">
        <f t="shared" si="7"/>
        <v>0</v>
      </c>
      <c r="L111" s="2">
        <f t="shared" si="8"/>
        <v>0.15292799999986073</v>
      </c>
      <c r="M111" s="2">
        <f t="shared" si="9"/>
        <v>0.15292799999986073</v>
      </c>
      <c r="N111" s="2">
        <f t="shared" si="10"/>
        <v>0.15292799999986073</v>
      </c>
      <c r="O111" s="2">
        <f t="shared" si="11"/>
        <v>0.30585599999994884</v>
      </c>
    </row>
    <row r="112" spans="1:15" x14ac:dyDescent="0.25">
      <c r="A112" s="8" t="s">
        <v>41</v>
      </c>
      <c r="B112" s="13">
        <v>3307.8412451924437</v>
      </c>
      <c r="C112" s="2">
        <v>3307.370042735864</v>
      </c>
      <c r="D112" s="2">
        <v>3307.370042735864</v>
      </c>
      <c r="E112" s="2">
        <v>3307.370042735864</v>
      </c>
      <c r="F112" s="2">
        <v>3307.370042735864</v>
      </c>
      <c r="G112" s="2">
        <v>3307.370042735864</v>
      </c>
      <c r="H112" s="2">
        <v>3306.8988402792834</v>
      </c>
      <c r="J112" s="2">
        <f t="shared" si="12"/>
        <v>0.47120245657970372</v>
      </c>
      <c r="K112" s="2">
        <f t="shared" si="7"/>
        <v>0.47120245657970372</v>
      </c>
      <c r="L112" s="2">
        <f t="shared" si="8"/>
        <v>0.47120245657970372</v>
      </c>
      <c r="M112" s="2">
        <f t="shared" si="9"/>
        <v>0.47120245657970372</v>
      </c>
      <c r="N112" s="2">
        <f t="shared" si="10"/>
        <v>0.47120245657970372</v>
      </c>
      <c r="O112" s="2">
        <f t="shared" si="11"/>
        <v>0.94240491316031694</v>
      </c>
    </row>
    <row r="113" spans="1:15" x14ac:dyDescent="0.25">
      <c r="A113" s="8" t="s">
        <v>42</v>
      </c>
      <c r="B113" s="13">
        <v>18132.286988408014</v>
      </c>
      <c r="C113" s="2">
        <v>18042.882055229562</v>
      </c>
      <c r="D113" s="2">
        <v>17888.235684326297</v>
      </c>
      <c r="E113" s="2">
        <v>17830.243295237571</v>
      </c>
      <c r="F113" s="2">
        <v>17900.317432053114</v>
      </c>
      <c r="G113" s="2">
        <v>17409.798474344316</v>
      </c>
      <c r="H113" s="2">
        <v>17284.148297985412</v>
      </c>
      <c r="J113" s="2">
        <f t="shared" si="12"/>
        <v>89.404933178451756</v>
      </c>
      <c r="K113" s="2">
        <f t="shared" si="7"/>
        <v>244.05130408171681</v>
      </c>
      <c r="L113" s="2">
        <f t="shared" si="8"/>
        <v>302.04369317044257</v>
      </c>
      <c r="M113" s="2">
        <f t="shared" si="9"/>
        <v>231.9695563548994</v>
      </c>
      <c r="N113" s="2">
        <f t="shared" si="10"/>
        <v>722.48851406369795</v>
      </c>
      <c r="O113" s="2">
        <f t="shared" si="11"/>
        <v>848.13869042260194</v>
      </c>
    </row>
    <row r="114" spans="1:15" x14ac:dyDescent="0.25">
      <c r="A114" s="8" t="s">
        <v>43</v>
      </c>
      <c r="B114" s="13">
        <v>1665.8154400000001</v>
      </c>
      <c r="C114" s="2">
        <v>1665.8154400000001</v>
      </c>
      <c r="D114" s="2">
        <v>1665.8154400000001</v>
      </c>
      <c r="E114" s="2">
        <v>1665.56528</v>
      </c>
      <c r="F114" s="2">
        <v>1665.8154400000001</v>
      </c>
      <c r="G114" s="2">
        <v>1665.56528</v>
      </c>
      <c r="H114" s="2">
        <v>1665.31512</v>
      </c>
      <c r="J114" s="2">
        <f t="shared" si="12"/>
        <v>0</v>
      </c>
      <c r="K114" s="2">
        <f t="shared" si="7"/>
        <v>0</v>
      </c>
      <c r="L114" s="2">
        <f t="shared" si="8"/>
        <v>0.25016000000005079</v>
      </c>
      <c r="M114" s="2">
        <f t="shared" si="9"/>
        <v>0</v>
      </c>
      <c r="N114" s="2">
        <f t="shared" si="10"/>
        <v>0.25016000000005079</v>
      </c>
      <c r="O114" s="2">
        <f t="shared" si="11"/>
        <v>0.50032000000010157</v>
      </c>
    </row>
    <row r="115" spans="1:15" x14ac:dyDescent="0.25">
      <c r="A115" s="8" t="s">
        <v>44</v>
      </c>
      <c r="B115" s="13">
        <v>8867.931507289004</v>
      </c>
      <c r="C115" s="2">
        <v>8865.8581073574423</v>
      </c>
      <c r="D115" s="2">
        <v>8865.8581073574423</v>
      </c>
      <c r="E115" s="2">
        <v>8863.7847074258825</v>
      </c>
      <c r="F115" s="2">
        <v>8865.8581073574423</v>
      </c>
      <c r="G115" s="2">
        <v>8863.7847074258825</v>
      </c>
      <c r="H115" s="2">
        <v>8861.711307494319</v>
      </c>
      <c r="J115" s="2">
        <f t="shared" si="12"/>
        <v>2.0733999315616529</v>
      </c>
      <c r="K115" s="2">
        <f t="shared" si="7"/>
        <v>2.0733999315616529</v>
      </c>
      <c r="L115" s="2">
        <f t="shared" si="8"/>
        <v>4.1467998631214869</v>
      </c>
      <c r="M115" s="2">
        <f t="shared" si="9"/>
        <v>2.0733999315616529</v>
      </c>
      <c r="N115" s="2">
        <f t="shared" si="10"/>
        <v>4.1467998631214869</v>
      </c>
      <c r="O115" s="2">
        <f t="shared" si="11"/>
        <v>6.2201997946849588</v>
      </c>
    </row>
    <row r="116" spans="1:15" x14ac:dyDescent="0.25">
      <c r="A116" s="8" t="s">
        <v>45</v>
      </c>
      <c r="B116" s="13">
        <v>7056.0837599999995</v>
      </c>
      <c r="C116" s="2">
        <v>7053.311232</v>
      </c>
      <c r="D116" s="2">
        <v>7047.7661759999992</v>
      </c>
      <c r="E116" s="2">
        <v>7043.6073840000008</v>
      </c>
      <c r="F116" s="2">
        <v>7047.7661759999992</v>
      </c>
      <c r="G116" s="2">
        <v>7038.062328</v>
      </c>
      <c r="H116" s="2">
        <v>7031.1310079999994</v>
      </c>
      <c r="J116" s="2">
        <f t="shared" si="12"/>
        <v>2.7725279999995109</v>
      </c>
      <c r="K116" s="2">
        <f t="shared" si="7"/>
        <v>8.3175840000003518</v>
      </c>
      <c r="L116" s="2">
        <f t="shared" si="8"/>
        <v>12.476375999998709</v>
      </c>
      <c r="M116" s="2">
        <f t="shared" si="9"/>
        <v>8.3175840000003518</v>
      </c>
      <c r="N116" s="2">
        <f t="shared" si="10"/>
        <v>18.02143199999955</v>
      </c>
      <c r="O116" s="2">
        <f t="shared" si="11"/>
        <v>24.952752000000146</v>
      </c>
    </row>
    <row r="117" spans="1:15" x14ac:dyDescent="0.25">
      <c r="A117" s="8" t="s">
        <v>46</v>
      </c>
      <c r="B117" s="13">
        <v>3079.6159199999997</v>
      </c>
      <c r="C117" s="2">
        <v>3068.4295199999992</v>
      </c>
      <c r="D117" s="2">
        <v>3051.6499199999994</v>
      </c>
      <c r="E117" s="2">
        <v>3043.8194399999998</v>
      </c>
      <c r="F117" s="2">
        <v>3038.5991199999994</v>
      </c>
      <c r="G117" s="2">
        <v>2994.2263999999996</v>
      </c>
      <c r="H117" s="2">
        <v>2972.9722399999996</v>
      </c>
      <c r="J117" s="2">
        <f t="shared" si="12"/>
        <v>11.186400000000503</v>
      </c>
      <c r="K117" s="2">
        <f t="shared" si="7"/>
        <v>27.966000000000349</v>
      </c>
      <c r="L117" s="2">
        <f t="shared" si="8"/>
        <v>35.796479999999974</v>
      </c>
      <c r="M117" s="2">
        <f t="shared" si="9"/>
        <v>41.01680000000033</v>
      </c>
      <c r="N117" s="2">
        <f t="shared" si="10"/>
        <v>85.389520000000175</v>
      </c>
      <c r="O117" s="2">
        <f t="shared" si="11"/>
        <v>106.64368000000013</v>
      </c>
    </row>
    <row r="118" spans="1:15" x14ac:dyDescent="0.25">
      <c r="A118" s="8" t="s">
        <v>47</v>
      </c>
      <c r="B118" s="13">
        <v>1442.1854727743928</v>
      </c>
      <c r="C118" s="2">
        <v>1438.8296019825966</v>
      </c>
      <c r="D118" s="2">
        <v>1433.5860538704151</v>
      </c>
      <c r="E118" s="2">
        <v>1430.8594088520806</v>
      </c>
      <c r="F118" s="2">
        <v>1433.1665700214405</v>
      </c>
      <c r="G118" s="2">
        <v>1419.743086854256</v>
      </c>
      <c r="H118" s="2">
        <v>1412.6118614216894</v>
      </c>
      <c r="J118" s="2">
        <f t="shared" si="12"/>
        <v>3.3558707917961783</v>
      </c>
      <c r="K118" s="2">
        <f t="shared" si="7"/>
        <v>8.5994189039777211</v>
      </c>
      <c r="L118" s="2">
        <f t="shared" si="8"/>
        <v>11.326063922312187</v>
      </c>
      <c r="M118" s="2">
        <f t="shared" si="9"/>
        <v>9.0189027529522718</v>
      </c>
      <c r="N118" s="2">
        <f t="shared" si="10"/>
        <v>22.442385920136758</v>
      </c>
      <c r="O118" s="2">
        <f t="shared" si="11"/>
        <v>29.573611352703438</v>
      </c>
    </row>
    <row r="119" spans="1:15" x14ac:dyDescent="0.25">
      <c r="A119" s="8" t="s">
        <v>48</v>
      </c>
      <c r="B119" s="13">
        <v>0.53428267350171266</v>
      </c>
      <c r="C119" s="2">
        <v>0.53399127307984096</v>
      </c>
      <c r="D119" s="2">
        <v>0.53369987265796925</v>
      </c>
      <c r="E119" s="2">
        <v>0.53355417244703351</v>
      </c>
      <c r="F119" s="2">
        <v>0.53369987265796925</v>
      </c>
      <c r="G119" s="2">
        <v>0.53311707181422596</v>
      </c>
      <c r="H119" s="2">
        <v>0.53267997118141841</v>
      </c>
      <c r="J119" s="2">
        <f t="shared" si="12"/>
        <v>2.9140042187170145E-4</v>
      </c>
      <c r="K119" s="2">
        <f t="shared" si="7"/>
        <v>5.8280084374340291E-4</v>
      </c>
      <c r="L119" s="2">
        <f t="shared" si="8"/>
        <v>7.2850105467914261E-4</v>
      </c>
      <c r="M119" s="2">
        <f t="shared" si="9"/>
        <v>5.8280084374340291E-4</v>
      </c>
      <c r="N119" s="2">
        <f t="shared" si="10"/>
        <v>1.1656016874866948E-3</v>
      </c>
      <c r="O119" s="2">
        <f t="shared" si="11"/>
        <v>1.602702320294247E-3</v>
      </c>
    </row>
    <row r="120" spans="1:15" x14ac:dyDescent="0.25">
      <c r="A120" s="8" t="s">
        <v>49</v>
      </c>
      <c r="B120" s="13">
        <v>1200.2631959999999</v>
      </c>
      <c r="C120" s="2">
        <v>1196.372028</v>
      </c>
      <c r="D120" s="2">
        <v>1190.3731439999999</v>
      </c>
      <c r="E120" s="2">
        <v>1187.6169</v>
      </c>
      <c r="F120" s="2">
        <v>1186.8062400000001</v>
      </c>
      <c r="G120" s="2">
        <v>1173.187152</v>
      </c>
      <c r="H120" s="2">
        <v>1166.7018719999999</v>
      </c>
      <c r="J120" s="2">
        <f t="shared" si="12"/>
        <v>3.8911679999998796</v>
      </c>
      <c r="K120" s="2">
        <f t="shared" si="7"/>
        <v>9.8900519999999688</v>
      </c>
      <c r="L120" s="2">
        <f t="shared" si="8"/>
        <v>12.646295999999893</v>
      </c>
      <c r="M120" s="2">
        <f t="shared" si="9"/>
        <v>13.456955999999764</v>
      </c>
      <c r="N120" s="2">
        <f t="shared" si="10"/>
        <v>27.076043999999911</v>
      </c>
      <c r="O120" s="2">
        <f t="shared" si="11"/>
        <v>33.561324000000013</v>
      </c>
    </row>
    <row r="121" spans="1:15" x14ac:dyDescent="0.25">
      <c r="A121" s="8" t="s">
        <v>50</v>
      </c>
      <c r="B121" s="13">
        <v>905.8497619159748</v>
      </c>
      <c r="C121" s="2">
        <v>900.16222416909829</v>
      </c>
      <c r="D121" s="2">
        <v>884.41211963928652</v>
      </c>
      <c r="E121" s="2">
        <v>880.03709060322774</v>
      </c>
      <c r="F121" s="2">
        <v>898.41221255467485</v>
      </c>
      <c r="G121" s="2">
        <v>876.31831592257777</v>
      </c>
      <c r="H121" s="2">
        <v>870.41202672389841</v>
      </c>
      <c r="J121" s="2">
        <f t="shared" si="12"/>
        <v>5.6875377468765009</v>
      </c>
      <c r="K121" s="2">
        <f t="shared" si="7"/>
        <v>21.43764227668828</v>
      </c>
      <c r="L121" s="2">
        <f t="shared" si="8"/>
        <v>25.812671312747057</v>
      </c>
      <c r="M121" s="2">
        <f t="shared" si="9"/>
        <v>7.4375493612999435</v>
      </c>
      <c r="N121" s="2">
        <f t="shared" si="10"/>
        <v>29.531445993397028</v>
      </c>
      <c r="O121" s="2">
        <f t="shared" si="11"/>
        <v>35.437735192076389</v>
      </c>
    </row>
    <row r="122" spans="1:15" x14ac:dyDescent="0.25">
      <c r="A122" s="8" t="s">
        <v>51</v>
      </c>
      <c r="B122" s="13">
        <v>4054.6393000000003</v>
      </c>
      <c r="C122" s="2">
        <v>4034.7209000000003</v>
      </c>
      <c r="D122" s="2">
        <v>4003.5984000000003</v>
      </c>
      <c r="E122" s="2">
        <v>3987.4146999999998</v>
      </c>
      <c r="F122" s="2">
        <v>4016.0473999999999</v>
      </c>
      <c r="G122" s="2">
        <v>3947.5778999999993</v>
      </c>
      <c r="H122" s="2">
        <v>3923.9248000000002</v>
      </c>
      <c r="J122" s="2">
        <f t="shared" si="12"/>
        <v>19.91840000000002</v>
      </c>
      <c r="K122" s="2">
        <f t="shared" si="7"/>
        <v>51.040899999999965</v>
      </c>
      <c r="L122" s="2">
        <f t="shared" si="8"/>
        <v>67.224600000000464</v>
      </c>
      <c r="M122" s="2">
        <f t="shared" si="9"/>
        <v>38.591900000000351</v>
      </c>
      <c r="N122" s="2">
        <f t="shared" si="10"/>
        <v>107.06140000000096</v>
      </c>
      <c r="O122" s="2">
        <f t="shared" si="11"/>
        <v>130.71450000000004</v>
      </c>
    </row>
    <row r="123" spans="1:15" x14ac:dyDescent="0.25">
      <c r="A123" s="8" t="s">
        <v>52</v>
      </c>
      <c r="B123" s="13">
        <v>64.317096680450561</v>
      </c>
      <c r="C123" s="2">
        <v>64.240728719538112</v>
      </c>
      <c r="D123" s="2">
        <v>64.118539982078232</v>
      </c>
      <c r="E123" s="2">
        <v>64.057445613348278</v>
      </c>
      <c r="F123" s="2">
        <v>64.103266389895751</v>
      </c>
      <c r="G123" s="2">
        <v>63.813068138428505</v>
      </c>
      <c r="H123" s="2">
        <v>63.660332216603642</v>
      </c>
      <c r="J123" s="2">
        <f t="shared" si="12"/>
        <v>7.6367960912449462E-2</v>
      </c>
      <c r="K123" s="2">
        <f t="shared" si="7"/>
        <v>0.19855669837232881</v>
      </c>
      <c r="L123" s="2">
        <f t="shared" si="8"/>
        <v>0.2596510671022827</v>
      </c>
      <c r="M123" s="2">
        <f t="shared" si="9"/>
        <v>0.21383029055481018</v>
      </c>
      <c r="N123" s="2">
        <f t="shared" si="10"/>
        <v>0.5040285420220556</v>
      </c>
      <c r="O123" s="2">
        <f t="shared" si="11"/>
        <v>0.656764463846919</v>
      </c>
    </row>
    <row r="124" spans="1:15" x14ac:dyDescent="0.25">
      <c r="A124" s="8" t="s">
        <v>53</v>
      </c>
      <c r="B124" s="13">
        <v>4064.1371200000003</v>
      </c>
      <c r="C124" s="2">
        <v>4056.33968</v>
      </c>
      <c r="D124" s="2">
        <v>4043.5295999999998</v>
      </c>
      <c r="E124" s="2">
        <v>4036.8460800000003</v>
      </c>
      <c r="F124" s="2">
        <v>4046.3143999999998</v>
      </c>
      <c r="G124" s="2">
        <v>4022.3651200000004</v>
      </c>
      <c r="H124" s="2">
        <v>4010.1120000000005</v>
      </c>
      <c r="J124" s="2">
        <f t="shared" si="12"/>
        <v>7.7974400000002788</v>
      </c>
      <c r="K124" s="2">
        <f t="shared" si="7"/>
        <v>20.607520000000477</v>
      </c>
      <c r="L124" s="2">
        <f t="shared" si="8"/>
        <v>27.291040000000066</v>
      </c>
      <c r="M124" s="2">
        <f t="shared" si="9"/>
        <v>17.822720000000572</v>
      </c>
      <c r="N124" s="2">
        <f t="shared" si="10"/>
        <v>41.771999999999935</v>
      </c>
      <c r="O124" s="2">
        <f t="shared" si="11"/>
        <v>54.025119999999788</v>
      </c>
    </row>
    <row r="125" spans="1:15" x14ac:dyDescent="0.25">
      <c r="A125" s="8" t="s">
        <v>54</v>
      </c>
      <c r="B125" s="13">
        <v>1918.8971200000001</v>
      </c>
      <c r="C125" s="2">
        <v>1907.6370880000002</v>
      </c>
      <c r="D125" s="2">
        <v>1884.647856</v>
      </c>
      <c r="E125" s="2">
        <v>1878.5486719999999</v>
      </c>
      <c r="F125" s="2">
        <v>1891.2162079999998</v>
      </c>
      <c r="G125" s="2">
        <v>1826.940192</v>
      </c>
      <c r="H125" s="2">
        <v>1813.803488</v>
      </c>
      <c r="J125" s="2">
        <f t="shared" si="12"/>
        <v>11.26003199999991</v>
      </c>
      <c r="K125" s="2">
        <f t="shared" si="7"/>
        <v>34.249264000000039</v>
      </c>
      <c r="L125" s="2">
        <f t="shared" si="8"/>
        <v>40.348448000000189</v>
      </c>
      <c r="M125" s="2">
        <f t="shared" si="9"/>
        <v>27.680912000000262</v>
      </c>
      <c r="N125" s="2">
        <f t="shared" si="10"/>
        <v>91.956928000000062</v>
      </c>
      <c r="O125" s="2">
        <f t="shared" si="11"/>
        <v>105.09363200000007</v>
      </c>
    </row>
    <row r="126" spans="1:15" x14ac:dyDescent="0.25">
      <c r="A126" s="8"/>
      <c r="B126" s="13"/>
      <c r="J126" s="2"/>
      <c r="K126" s="2"/>
      <c r="L126" s="2"/>
      <c r="M126" s="2"/>
      <c r="N126" s="2"/>
      <c r="O126" s="2"/>
    </row>
    <row r="127" spans="1:15" x14ac:dyDescent="0.25">
      <c r="A127" s="9" t="s">
        <v>67</v>
      </c>
      <c r="B127" s="10">
        <v>408554.72377093375</v>
      </c>
      <c r="C127" s="10">
        <v>407783.03231946722</v>
      </c>
      <c r="D127" s="10">
        <v>407065.36732378404</v>
      </c>
      <c r="E127" s="10">
        <v>406738.61744464043</v>
      </c>
      <c r="F127" s="10">
        <v>407309.70427898498</v>
      </c>
      <c r="G127" s="10">
        <v>405875.89495249308</v>
      </c>
      <c r="H127" s="10">
        <v>405386.1085860923</v>
      </c>
      <c r="I127" s="10"/>
      <c r="J127" s="10">
        <f t="shared" ref="J127" si="13">$B127-C127</f>
        <v>771.6914514665259</v>
      </c>
      <c r="K127" s="10">
        <f t="shared" ref="K127" si="14">$B127-D127</f>
        <v>1489.3564471497084</v>
      </c>
      <c r="L127" s="10">
        <f t="shared" ref="L127" si="15">$B127-E127</f>
        <v>1816.1063262933167</v>
      </c>
      <c r="M127" s="10">
        <f t="shared" ref="M127" si="16">$B127-F127</f>
        <v>1245.0194919487694</v>
      </c>
      <c r="N127" s="10">
        <f t="shared" ref="N127" si="17">$B127-G127</f>
        <v>2678.8288184406701</v>
      </c>
      <c r="O127" s="10">
        <f t="shared" ref="O127" si="18">$B127-H127</f>
        <v>3168.6151848414447</v>
      </c>
    </row>
    <row r="128" spans="1:15" x14ac:dyDescent="0.25">
      <c r="A128" s="8"/>
      <c r="B128" s="13"/>
    </row>
    <row r="129" spans="1:15" x14ac:dyDescent="0.25">
      <c r="A129" s="8"/>
      <c r="B129" s="13"/>
    </row>
    <row r="130" spans="1:15" ht="18" x14ac:dyDescent="0.25">
      <c r="A130" s="4" t="s">
        <v>68</v>
      </c>
      <c r="B130" s="5" t="s">
        <v>99</v>
      </c>
      <c r="C130" s="12" t="s">
        <v>74</v>
      </c>
      <c r="D130" s="12" t="s">
        <v>75</v>
      </c>
      <c r="E130" s="12" t="s">
        <v>76</v>
      </c>
      <c r="F130" s="12" t="s">
        <v>77</v>
      </c>
      <c r="G130" s="12" t="s">
        <v>78</v>
      </c>
      <c r="H130" s="12" t="s">
        <v>79</v>
      </c>
      <c r="J130" s="5" t="s">
        <v>93</v>
      </c>
      <c r="K130" s="5" t="s">
        <v>94</v>
      </c>
      <c r="L130" s="5" t="s">
        <v>95</v>
      </c>
      <c r="M130" s="5" t="s">
        <v>96</v>
      </c>
      <c r="N130" s="5" t="s">
        <v>97</v>
      </c>
      <c r="O130" s="5" t="s">
        <v>98</v>
      </c>
    </row>
    <row r="131" spans="1:15" x14ac:dyDescent="0.25">
      <c r="A131" s="20" t="s">
        <v>107</v>
      </c>
      <c r="B131" s="6">
        <v>2030</v>
      </c>
      <c r="C131" s="12">
        <v>2030</v>
      </c>
      <c r="D131" s="12">
        <v>2030</v>
      </c>
      <c r="E131" s="12">
        <v>2030</v>
      </c>
      <c r="F131" s="12">
        <v>2030</v>
      </c>
      <c r="G131" s="12">
        <v>2030</v>
      </c>
      <c r="H131" s="12">
        <v>2030</v>
      </c>
      <c r="J131" s="6">
        <v>2030</v>
      </c>
      <c r="K131" s="7">
        <v>2030</v>
      </c>
      <c r="L131" s="7">
        <v>2030</v>
      </c>
      <c r="M131" s="7">
        <v>2030</v>
      </c>
      <c r="N131" s="7">
        <v>2030</v>
      </c>
      <c r="O131" s="7">
        <v>2030</v>
      </c>
    </row>
    <row r="132" spans="1:15" x14ac:dyDescent="0.25">
      <c r="A132" s="8" t="s">
        <v>0</v>
      </c>
      <c r="B132" s="13">
        <v>276.73937705205486</v>
      </c>
      <c r="C132" s="2">
        <v>276.71906402191786</v>
      </c>
      <c r="D132" s="2">
        <v>276.71906402191786</v>
      </c>
      <c r="E132" s="2">
        <v>275.94075423561645</v>
      </c>
      <c r="F132" s="2">
        <v>276.71906402191786</v>
      </c>
      <c r="G132" s="2">
        <v>276.71906402191786</v>
      </c>
      <c r="H132" s="2">
        <v>275.81353052054794</v>
      </c>
      <c r="J132" s="2">
        <f>$B132-C132</f>
        <v>2.0313030137003807E-2</v>
      </c>
      <c r="K132" s="2">
        <f t="shared" ref="K132:K186" si="19">$B132-D132</f>
        <v>2.0313030137003807E-2</v>
      </c>
      <c r="L132" s="2">
        <f t="shared" ref="L132:L186" si="20">$B132-E132</f>
        <v>0.79862281643841015</v>
      </c>
      <c r="M132" s="2">
        <f t="shared" ref="M132:M186" si="21">$B132-F132</f>
        <v>2.0313030137003807E-2</v>
      </c>
      <c r="N132" s="2">
        <f t="shared" ref="N132:N186" si="22">$B132-G132</f>
        <v>2.0313030137003807E-2</v>
      </c>
      <c r="O132" s="2">
        <f t="shared" ref="O132:O186" si="23">$B132-H132</f>
        <v>0.9258465315069202</v>
      </c>
    </row>
    <row r="133" spans="1:15" x14ac:dyDescent="0.25">
      <c r="A133" s="8" t="s">
        <v>1</v>
      </c>
      <c r="B133" s="13">
        <v>238.91800800000001</v>
      </c>
      <c r="C133" s="2">
        <v>238.9099344</v>
      </c>
      <c r="D133" s="2">
        <v>238.9099344</v>
      </c>
      <c r="E133" s="2">
        <v>238.62197599999996</v>
      </c>
      <c r="F133" s="2">
        <v>238.9099344</v>
      </c>
      <c r="G133" s="2">
        <v>238.9099344</v>
      </c>
      <c r="H133" s="2">
        <v>238.57084319999998</v>
      </c>
      <c r="J133" s="2">
        <f t="shared" ref="J133:J186" si="24">$B133-C133</f>
        <v>8.0736000000172226E-3</v>
      </c>
      <c r="K133" s="2">
        <f t="shared" si="19"/>
        <v>8.0736000000172226E-3</v>
      </c>
      <c r="L133" s="2">
        <f t="shared" si="20"/>
        <v>0.29603200000005359</v>
      </c>
      <c r="M133" s="2">
        <f t="shared" si="21"/>
        <v>8.0736000000172226E-3</v>
      </c>
      <c r="N133" s="2">
        <f t="shared" si="22"/>
        <v>8.0736000000172226E-3</v>
      </c>
      <c r="O133" s="2">
        <f t="shared" si="23"/>
        <v>0.34716480000003003</v>
      </c>
    </row>
    <row r="134" spans="1:15" x14ac:dyDescent="0.25">
      <c r="A134" s="8" t="s">
        <v>2</v>
      </c>
      <c r="B134" s="13">
        <v>426.08947112328769</v>
      </c>
      <c r="C134" s="2">
        <v>426.04434871232883</v>
      </c>
      <c r="D134" s="2">
        <v>426.04434871232883</v>
      </c>
      <c r="E134" s="2">
        <v>424.1928743013699</v>
      </c>
      <c r="F134" s="2">
        <v>426.04434871232883</v>
      </c>
      <c r="G134" s="2">
        <v>426.04434871232883</v>
      </c>
      <c r="H134" s="2">
        <v>423.7940504109589</v>
      </c>
      <c r="J134" s="2">
        <f t="shared" si="24"/>
        <v>4.5122410958867931E-2</v>
      </c>
      <c r="K134" s="2">
        <f t="shared" si="19"/>
        <v>4.5122410958867931E-2</v>
      </c>
      <c r="L134" s="2">
        <f t="shared" si="20"/>
        <v>1.8965968219177967</v>
      </c>
      <c r="M134" s="2">
        <f t="shared" si="21"/>
        <v>4.5122410958867931E-2</v>
      </c>
      <c r="N134" s="2">
        <f t="shared" si="22"/>
        <v>4.5122410958867931E-2</v>
      </c>
      <c r="O134" s="2">
        <f t="shared" si="23"/>
        <v>2.2954207123287915</v>
      </c>
    </row>
    <row r="135" spans="1:15" x14ac:dyDescent="0.25">
      <c r="A135" s="8" t="s">
        <v>3</v>
      </c>
      <c r="B135" s="13">
        <v>182.33668418630134</v>
      </c>
      <c r="C135" s="2">
        <v>182.28949347945206</v>
      </c>
      <c r="D135" s="2">
        <v>182.28949347945206</v>
      </c>
      <c r="E135" s="2">
        <v>180.57147818082191</v>
      </c>
      <c r="F135" s="2">
        <v>182.28949347945206</v>
      </c>
      <c r="G135" s="2">
        <v>182.28949347945206</v>
      </c>
      <c r="H135" s="2">
        <v>180.37450827397259</v>
      </c>
      <c r="J135" s="2">
        <f t="shared" si="24"/>
        <v>4.7190706849278286E-2</v>
      </c>
      <c r="K135" s="2">
        <f t="shared" si="19"/>
        <v>4.7190706849278286E-2</v>
      </c>
      <c r="L135" s="2">
        <f t="shared" si="20"/>
        <v>1.7652060054794276</v>
      </c>
      <c r="M135" s="2">
        <f t="shared" si="21"/>
        <v>4.7190706849278286E-2</v>
      </c>
      <c r="N135" s="2">
        <f t="shared" si="22"/>
        <v>4.7190706849278286E-2</v>
      </c>
      <c r="O135" s="2">
        <f t="shared" si="23"/>
        <v>1.9621759123287461</v>
      </c>
    </row>
    <row r="136" spans="1:15" x14ac:dyDescent="0.25">
      <c r="A136" s="8" t="s">
        <v>4</v>
      </c>
      <c r="B136" s="13">
        <v>49.144158290410964</v>
      </c>
      <c r="C136" s="2">
        <v>49.117965808219175</v>
      </c>
      <c r="D136" s="2">
        <v>49.117965808219175</v>
      </c>
      <c r="E136" s="2">
        <v>47.908617819178076</v>
      </c>
      <c r="F136" s="2">
        <v>49.117965808219175</v>
      </c>
      <c r="G136" s="2">
        <v>49.117965808219175</v>
      </c>
      <c r="H136" s="2">
        <v>47.483888745205483</v>
      </c>
      <c r="J136" s="2">
        <f t="shared" si="24"/>
        <v>2.6192482191788713E-2</v>
      </c>
      <c r="K136" s="2">
        <f t="shared" si="19"/>
        <v>2.6192482191788713E-2</v>
      </c>
      <c r="L136" s="2">
        <f t="shared" si="20"/>
        <v>1.2355404712328877</v>
      </c>
      <c r="M136" s="2">
        <f t="shared" si="21"/>
        <v>2.6192482191788713E-2</v>
      </c>
      <c r="N136" s="2">
        <f t="shared" si="22"/>
        <v>2.6192482191788713E-2</v>
      </c>
      <c r="O136" s="2">
        <f t="shared" si="23"/>
        <v>1.6602695452054803</v>
      </c>
    </row>
    <row r="137" spans="1:15" x14ac:dyDescent="0.25">
      <c r="A137" s="8" t="s">
        <v>5</v>
      </c>
      <c r="B137" s="13">
        <v>371.15665731506846</v>
      </c>
      <c r="C137" s="2">
        <v>371.14168092054791</v>
      </c>
      <c r="D137" s="2">
        <v>371.14168092054791</v>
      </c>
      <c r="E137" s="2">
        <v>370.51600043835617</v>
      </c>
      <c r="F137" s="2">
        <v>371.14168092054791</v>
      </c>
      <c r="G137" s="2">
        <v>371.14168092054791</v>
      </c>
      <c r="H137" s="2">
        <v>370.41282972054796</v>
      </c>
      <c r="J137" s="2">
        <f t="shared" si="24"/>
        <v>1.4976394520545E-2</v>
      </c>
      <c r="K137" s="2">
        <f t="shared" si="19"/>
        <v>1.4976394520545E-2</v>
      </c>
      <c r="L137" s="2">
        <f t="shared" si="20"/>
        <v>0.64065687671228488</v>
      </c>
      <c r="M137" s="2">
        <f t="shared" si="21"/>
        <v>1.4976394520545E-2</v>
      </c>
      <c r="N137" s="2">
        <f t="shared" si="22"/>
        <v>1.4976394520545E-2</v>
      </c>
      <c r="O137" s="2">
        <f t="shared" si="23"/>
        <v>0.7438275945204964</v>
      </c>
    </row>
    <row r="138" spans="1:15" x14ac:dyDescent="0.25">
      <c r="A138" s="8" t="s">
        <v>6</v>
      </c>
      <c r="B138" s="13">
        <v>119.94437310684931</v>
      </c>
      <c r="C138" s="2">
        <v>119.94280059178082</v>
      </c>
      <c r="D138" s="2">
        <v>119.94280059178082</v>
      </c>
      <c r="E138" s="2">
        <v>119.86653361095892</v>
      </c>
      <c r="F138" s="2">
        <v>119.94280059178082</v>
      </c>
      <c r="G138" s="2">
        <v>119.94280059178082</v>
      </c>
      <c r="H138" s="2">
        <v>119.85395349041096</v>
      </c>
      <c r="J138" s="2">
        <f t="shared" si="24"/>
        <v>1.5725150684886557E-3</v>
      </c>
      <c r="K138" s="2">
        <f t="shared" si="19"/>
        <v>1.5725150684886557E-3</v>
      </c>
      <c r="L138" s="2">
        <f t="shared" si="20"/>
        <v>7.7839495890387411E-2</v>
      </c>
      <c r="M138" s="2">
        <f t="shared" si="21"/>
        <v>1.5725150684886557E-3</v>
      </c>
      <c r="N138" s="2">
        <f t="shared" si="22"/>
        <v>1.5725150684886557E-3</v>
      </c>
      <c r="O138" s="2">
        <f t="shared" si="23"/>
        <v>9.0419616438353501E-2</v>
      </c>
    </row>
    <row r="139" spans="1:15" x14ac:dyDescent="0.25">
      <c r="A139" s="8" t="s">
        <v>7</v>
      </c>
      <c r="B139" s="13">
        <v>21.075093567123286</v>
      </c>
      <c r="C139" s="2">
        <v>21.074899068493146</v>
      </c>
      <c r="D139" s="2">
        <v>21.074899068493146</v>
      </c>
      <c r="E139" s="2">
        <v>21.063034652054796</v>
      </c>
      <c r="F139" s="2">
        <v>21.074899068493146</v>
      </c>
      <c r="G139" s="2">
        <v>21.074899068493146</v>
      </c>
      <c r="H139" s="2">
        <v>21.060311671232874</v>
      </c>
      <c r="J139" s="2">
        <f t="shared" si="24"/>
        <v>1.9449863014031621E-4</v>
      </c>
      <c r="K139" s="2">
        <f t="shared" si="19"/>
        <v>1.9449863014031621E-4</v>
      </c>
      <c r="L139" s="2">
        <f t="shared" si="20"/>
        <v>1.2058915068489995E-2</v>
      </c>
      <c r="M139" s="2">
        <f t="shared" si="21"/>
        <v>1.9449863014031621E-4</v>
      </c>
      <c r="N139" s="2">
        <f t="shared" si="22"/>
        <v>1.9449863014031621E-4</v>
      </c>
      <c r="O139" s="2">
        <f t="shared" si="23"/>
        <v>1.4781895890411789E-2</v>
      </c>
    </row>
    <row r="140" spans="1:15" x14ac:dyDescent="0.25">
      <c r="A140" s="8" t="s">
        <v>8</v>
      </c>
      <c r="B140" s="13">
        <v>66.735187726027391</v>
      </c>
      <c r="C140" s="2">
        <v>66.734463123287668</v>
      </c>
      <c r="D140" s="2">
        <v>66.734463123287668</v>
      </c>
      <c r="E140" s="2">
        <v>66.705479013698636</v>
      </c>
      <c r="F140" s="2">
        <v>66.734463123287668</v>
      </c>
      <c r="G140" s="2">
        <v>66.734463123287668</v>
      </c>
      <c r="H140" s="2">
        <v>66.699682191780809</v>
      </c>
      <c r="J140" s="2">
        <f t="shared" si="24"/>
        <v>7.2460273972296818E-4</v>
      </c>
      <c r="K140" s="2">
        <f t="shared" si="19"/>
        <v>7.2460273972296818E-4</v>
      </c>
      <c r="L140" s="2">
        <f t="shared" si="20"/>
        <v>2.9708712328755382E-2</v>
      </c>
      <c r="M140" s="2">
        <f t="shared" si="21"/>
        <v>7.2460273972296818E-4</v>
      </c>
      <c r="N140" s="2">
        <f t="shared" si="22"/>
        <v>7.2460273972296818E-4</v>
      </c>
      <c r="O140" s="2">
        <f t="shared" si="23"/>
        <v>3.550553424658176E-2</v>
      </c>
    </row>
    <row r="141" spans="1:15" x14ac:dyDescent="0.25">
      <c r="A141" s="8" t="s">
        <v>9</v>
      </c>
      <c r="B141" s="13">
        <v>1449.7188363397261</v>
      </c>
      <c r="C141" s="2">
        <v>1449.5792295452054</v>
      </c>
      <c r="D141" s="2">
        <v>1449.5792295452054</v>
      </c>
      <c r="E141" s="2">
        <v>1442.7105752547948</v>
      </c>
      <c r="F141" s="2">
        <v>1449.5792295452054</v>
      </c>
      <c r="G141" s="2">
        <v>1449.5792295452054</v>
      </c>
      <c r="H141" s="2">
        <v>1441.7612490520551</v>
      </c>
      <c r="J141" s="2">
        <f t="shared" si="24"/>
        <v>0.13960679452065961</v>
      </c>
      <c r="K141" s="2">
        <f t="shared" si="19"/>
        <v>0.13960679452065961</v>
      </c>
      <c r="L141" s="2">
        <f t="shared" si="20"/>
        <v>7.0082610849312914</v>
      </c>
      <c r="M141" s="2">
        <f t="shared" si="21"/>
        <v>0.13960679452065961</v>
      </c>
      <c r="N141" s="2">
        <f t="shared" si="22"/>
        <v>0.13960679452065961</v>
      </c>
      <c r="O141" s="2">
        <f t="shared" si="23"/>
        <v>7.9575872876710037</v>
      </c>
    </row>
    <row r="142" spans="1:15" x14ac:dyDescent="0.25">
      <c r="A142" s="8" t="s">
        <v>10</v>
      </c>
      <c r="B142" s="13">
        <v>2322.5028261698626</v>
      </c>
      <c r="C142" s="2">
        <v>2322.4240110027395</v>
      </c>
      <c r="D142" s="2">
        <v>2322.4240110027395</v>
      </c>
      <c r="E142" s="2">
        <v>2319.2263670794518</v>
      </c>
      <c r="F142" s="2">
        <v>2322.4240110027395</v>
      </c>
      <c r="G142" s="2">
        <v>2322.4240110027395</v>
      </c>
      <c r="H142" s="2">
        <v>2318.674660909589</v>
      </c>
      <c r="J142" s="2">
        <f t="shared" si="24"/>
        <v>7.8815167123138963E-2</v>
      </c>
      <c r="K142" s="2">
        <f t="shared" si="19"/>
        <v>7.8815167123138963E-2</v>
      </c>
      <c r="L142" s="2">
        <f t="shared" si="20"/>
        <v>3.2764590904107536</v>
      </c>
      <c r="M142" s="2">
        <f t="shared" si="21"/>
        <v>7.8815167123138963E-2</v>
      </c>
      <c r="N142" s="2">
        <f t="shared" si="22"/>
        <v>7.8815167123138963E-2</v>
      </c>
      <c r="O142" s="2">
        <f t="shared" si="23"/>
        <v>3.8281652602736358</v>
      </c>
    </row>
    <row r="143" spans="1:15" x14ac:dyDescent="0.25">
      <c r="A143" s="8" t="s">
        <v>11</v>
      </c>
      <c r="B143" s="13">
        <v>520.97178616986298</v>
      </c>
      <c r="C143" s="2">
        <v>520.97318706849308</v>
      </c>
      <c r="D143" s="2">
        <v>520.97318706849308</v>
      </c>
      <c r="E143" s="2">
        <v>517.6124312547945</v>
      </c>
      <c r="F143" s="2">
        <v>520.97318706849308</v>
      </c>
      <c r="G143" s="2">
        <v>520.97318706849308</v>
      </c>
      <c r="H143" s="2">
        <v>516.3194018191781</v>
      </c>
      <c r="J143" s="2">
        <f t="shared" si="24"/>
        <v>-1.400898630095071E-3</v>
      </c>
      <c r="K143" s="2">
        <f t="shared" si="19"/>
        <v>-1.400898630095071E-3</v>
      </c>
      <c r="L143" s="2">
        <f t="shared" si="20"/>
        <v>3.3593549150684794</v>
      </c>
      <c r="M143" s="2">
        <f t="shared" si="21"/>
        <v>-1.400898630095071E-3</v>
      </c>
      <c r="N143" s="2">
        <f t="shared" si="22"/>
        <v>-1.400898630095071E-3</v>
      </c>
      <c r="O143" s="2">
        <f t="shared" si="23"/>
        <v>4.6523843506848834</v>
      </c>
    </row>
    <row r="144" spans="1:15" x14ac:dyDescent="0.25">
      <c r="A144" s="8" t="s">
        <v>12</v>
      </c>
      <c r="B144" s="13">
        <v>439.7176926684931</v>
      </c>
      <c r="C144" s="2">
        <v>439.68404694794515</v>
      </c>
      <c r="D144" s="2">
        <v>439.68404694794515</v>
      </c>
      <c r="E144" s="2">
        <v>438.31165571506841</v>
      </c>
      <c r="F144" s="2">
        <v>439.68404694794515</v>
      </c>
      <c r="G144" s="2">
        <v>439.68404694794515</v>
      </c>
      <c r="H144" s="2">
        <v>438.07436484383561</v>
      </c>
      <c r="J144" s="2">
        <f t="shared" si="24"/>
        <v>3.3645720547951896E-2</v>
      </c>
      <c r="K144" s="2">
        <f t="shared" si="19"/>
        <v>3.3645720547951896E-2</v>
      </c>
      <c r="L144" s="2">
        <f t="shared" si="20"/>
        <v>1.4060369534246888</v>
      </c>
      <c r="M144" s="2">
        <f t="shared" si="21"/>
        <v>3.3645720547951896E-2</v>
      </c>
      <c r="N144" s="2">
        <f t="shared" si="22"/>
        <v>3.3645720547951896E-2</v>
      </c>
      <c r="O144" s="2">
        <f t="shared" si="23"/>
        <v>1.6433278246574901</v>
      </c>
    </row>
    <row r="145" spans="1:15" x14ac:dyDescent="0.25">
      <c r="A145" s="8" t="s">
        <v>13</v>
      </c>
      <c r="B145" s="13">
        <v>58.710307090410964</v>
      </c>
      <c r="C145" s="2">
        <v>58.709332054794523</v>
      </c>
      <c r="D145" s="2">
        <v>58.709332054794523</v>
      </c>
      <c r="E145" s="2">
        <v>58.673255736986299</v>
      </c>
      <c r="F145" s="2">
        <v>58.709332054794523</v>
      </c>
      <c r="G145" s="2">
        <v>58.709332054794523</v>
      </c>
      <c r="H145" s="2">
        <v>58.666918005479459</v>
      </c>
      <c r="J145" s="2">
        <f t="shared" si="24"/>
        <v>9.7503561644174397E-4</v>
      </c>
      <c r="K145" s="2">
        <f t="shared" si="19"/>
        <v>9.7503561644174397E-4</v>
      </c>
      <c r="L145" s="2">
        <f t="shared" si="20"/>
        <v>3.7051353424665479E-2</v>
      </c>
      <c r="M145" s="2">
        <f t="shared" si="21"/>
        <v>9.7503561644174397E-4</v>
      </c>
      <c r="N145" s="2">
        <f t="shared" si="22"/>
        <v>9.7503561644174397E-4</v>
      </c>
      <c r="O145" s="2">
        <f t="shared" si="23"/>
        <v>4.338908493150484E-2</v>
      </c>
    </row>
    <row r="146" spans="1:15" x14ac:dyDescent="0.25">
      <c r="A146" s="8" t="s">
        <v>14</v>
      </c>
      <c r="B146" s="13">
        <v>3043.4594068602742</v>
      </c>
      <c r="C146" s="2">
        <v>3042.8511810410964</v>
      </c>
      <c r="D146" s="2">
        <v>3042.8511810410964</v>
      </c>
      <c r="E146" s="2">
        <v>3009.5160093369859</v>
      </c>
      <c r="F146" s="2">
        <v>3042.8511810410964</v>
      </c>
      <c r="G146" s="2">
        <v>3042.8511810410964</v>
      </c>
      <c r="H146" s="2">
        <v>3005.6468137643833</v>
      </c>
      <c r="J146" s="2">
        <f t="shared" si="24"/>
        <v>0.60822581917773277</v>
      </c>
      <c r="K146" s="2">
        <f t="shared" si="19"/>
        <v>0.60822581917773277</v>
      </c>
      <c r="L146" s="2">
        <f t="shared" si="20"/>
        <v>33.94339752328824</v>
      </c>
      <c r="M146" s="2">
        <f t="shared" si="21"/>
        <v>0.60822581917773277</v>
      </c>
      <c r="N146" s="2">
        <f t="shared" si="22"/>
        <v>0.60822581917773277</v>
      </c>
      <c r="O146" s="2">
        <f t="shared" si="23"/>
        <v>37.812593095890861</v>
      </c>
    </row>
    <row r="147" spans="1:15" x14ac:dyDescent="0.25">
      <c r="A147" s="8" t="s">
        <v>15</v>
      </c>
      <c r="B147" s="13">
        <v>45.766774750684938</v>
      </c>
      <c r="C147" s="2">
        <v>45.76606540273972</v>
      </c>
      <c r="D147" s="2">
        <v>45.76606540273972</v>
      </c>
      <c r="E147" s="2">
        <v>45.731662027397263</v>
      </c>
      <c r="F147" s="2">
        <v>45.76606540273972</v>
      </c>
      <c r="G147" s="2">
        <v>45.76606540273972</v>
      </c>
      <c r="H147" s="2">
        <v>45.724923221917805</v>
      </c>
      <c r="J147" s="2">
        <f t="shared" si="24"/>
        <v>7.0934794521804179E-4</v>
      </c>
      <c r="K147" s="2">
        <f t="shared" si="19"/>
        <v>7.0934794521804179E-4</v>
      </c>
      <c r="L147" s="2">
        <f t="shared" si="20"/>
        <v>3.5112723287674896E-2</v>
      </c>
      <c r="M147" s="2">
        <f t="shared" si="21"/>
        <v>7.0934794521804179E-4</v>
      </c>
      <c r="N147" s="2">
        <f t="shared" si="22"/>
        <v>7.0934794521804179E-4</v>
      </c>
      <c r="O147" s="2">
        <f t="shared" si="23"/>
        <v>4.1851528767132606E-2</v>
      </c>
    </row>
    <row r="148" spans="1:15" x14ac:dyDescent="0.25">
      <c r="A148" s="8" t="s">
        <v>16</v>
      </c>
      <c r="B148" s="13">
        <v>73.53873201095891</v>
      </c>
      <c r="C148" s="2">
        <v>73.537191276712321</v>
      </c>
      <c r="D148" s="2">
        <v>73.537191276712321</v>
      </c>
      <c r="E148" s="2">
        <v>73.47812979726028</v>
      </c>
      <c r="F148" s="2">
        <v>73.537191276712321</v>
      </c>
      <c r="G148" s="2">
        <v>73.537191276712321</v>
      </c>
      <c r="H148" s="2">
        <v>73.466317501369872</v>
      </c>
      <c r="J148" s="2">
        <f t="shared" si="24"/>
        <v>1.5407342465891816E-3</v>
      </c>
      <c r="K148" s="2">
        <f t="shared" si="19"/>
        <v>1.5407342465891816E-3</v>
      </c>
      <c r="L148" s="2">
        <f t="shared" si="20"/>
        <v>6.0602213698629726E-2</v>
      </c>
      <c r="M148" s="2">
        <f t="shared" si="21"/>
        <v>1.5407342465891816E-3</v>
      </c>
      <c r="N148" s="2">
        <f t="shared" si="22"/>
        <v>1.5407342465891816E-3</v>
      </c>
      <c r="O148" s="2">
        <f t="shared" si="23"/>
        <v>7.2414509589037834E-2</v>
      </c>
    </row>
    <row r="149" spans="1:15" x14ac:dyDescent="0.25">
      <c r="A149" s="8" t="s">
        <v>17</v>
      </c>
      <c r="B149" s="13">
        <v>11.033621260273973</v>
      </c>
      <c r="C149" s="2">
        <v>11.033106410958904</v>
      </c>
      <c r="D149" s="2">
        <v>11.033106410958904</v>
      </c>
      <c r="E149" s="2">
        <v>11.013084493150687</v>
      </c>
      <c r="F149" s="2">
        <v>11.033106410958904</v>
      </c>
      <c r="G149" s="2">
        <v>11.033106410958904</v>
      </c>
      <c r="H149" s="2">
        <v>11.009709369863012</v>
      </c>
      <c r="J149" s="2">
        <f t="shared" si="24"/>
        <v>5.1484931506884379E-4</v>
      </c>
      <c r="K149" s="2">
        <f t="shared" si="19"/>
        <v>5.1484931506884379E-4</v>
      </c>
      <c r="L149" s="2">
        <f t="shared" si="20"/>
        <v>2.0536767123285671E-2</v>
      </c>
      <c r="M149" s="2">
        <f t="shared" si="21"/>
        <v>5.1484931506884379E-4</v>
      </c>
      <c r="N149" s="2">
        <f t="shared" si="22"/>
        <v>5.1484931506884379E-4</v>
      </c>
      <c r="O149" s="2">
        <f t="shared" si="23"/>
        <v>2.3911890410960979E-2</v>
      </c>
    </row>
    <row r="150" spans="1:15" x14ac:dyDescent="0.25">
      <c r="A150" s="8" t="s">
        <v>18</v>
      </c>
      <c r="B150" s="13">
        <v>23.702817731506848</v>
      </c>
      <c r="C150" s="2">
        <v>23.702596536986299</v>
      </c>
      <c r="D150" s="2">
        <v>23.702596536986299</v>
      </c>
      <c r="E150" s="2">
        <v>23.344869698630138</v>
      </c>
      <c r="F150" s="2">
        <v>23.702596536986299</v>
      </c>
      <c r="G150" s="2">
        <v>23.702596536986299</v>
      </c>
      <c r="H150" s="2">
        <v>23.20275221917808</v>
      </c>
      <c r="J150" s="2">
        <f t="shared" si="24"/>
        <v>2.2119452054880639E-4</v>
      </c>
      <c r="K150" s="2">
        <f t="shared" si="19"/>
        <v>2.2119452054880639E-4</v>
      </c>
      <c r="L150" s="2">
        <f t="shared" si="20"/>
        <v>0.35794803287670973</v>
      </c>
      <c r="M150" s="2">
        <f t="shared" si="21"/>
        <v>2.2119452054880639E-4</v>
      </c>
      <c r="N150" s="2">
        <f t="shared" si="22"/>
        <v>2.2119452054880639E-4</v>
      </c>
      <c r="O150" s="2">
        <f t="shared" si="23"/>
        <v>0.50006551232876717</v>
      </c>
    </row>
    <row r="151" spans="1:15" x14ac:dyDescent="0.25">
      <c r="A151" s="8" t="s">
        <v>19</v>
      </c>
      <c r="B151" s="13">
        <v>356.9854362739726</v>
      </c>
      <c r="C151" s="2">
        <v>356.97702325479452</v>
      </c>
      <c r="D151" s="2">
        <v>356.97702325479452</v>
      </c>
      <c r="E151" s="2">
        <v>356.67836107397255</v>
      </c>
      <c r="F151" s="2">
        <v>356.97702325479452</v>
      </c>
      <c r="G151" s="2">
        <v>356.97702325479452</v>
      </c>
      <c r="H151" s="2">
        <v>356.62577970410962</v>
      </c>
      <c r="J151" s="2">
        <f t="shared" si="24"/>
        <v>8.4130191780786845E-3</v>
      </c>
      <c r="K151" s="2">
        <f t="shared" si="19"/>
        <v>8.4130191780786845E-3</v>
      </c>
      <c r="L151" s="2">
        <f t="shared" si="20"/>
        <v>0.30707520000004251</v>
      </c>
      <c r="M151" s="2">
        <f t="shared" si="21"/>
        <v>8.4130191780786845E-3</v>
      </c>
      <c r="N151" s="2">
        <f t="shared" si="22"/>
        <v>8.4130191780786845E-3</v>
      </c>
      <c r="O151" s="2">
        <f t="shared" si="23"/>
        <v>0.35965656986297745</v>
      </c>
    </row>
    <row r="152" spans="1:15" x14ac:dyDescent="0.25">
      <c r="A152" s="8" t="s">
        <v>20</v>
      </c>
      <c r="B152" s="13">
        <v>1099.543907528767</v>
      </c>
      <c r="C152" s="2">
        <v>1099.5040283178084</v>
      </c>
      <c r="D152" s="2">
        <v>1099.5040283178084</v>
      </c>
      <c r="E152" s="2">
        <v>1098.0341945424657</v>
      </c>
      <c r="F152" s="2">
        <v>1099.5040283178084</v>
      </c>
      <c r="G152" s="2">
        <v>1099.5040283178084</v>
      </c>
      <c r="H152" s="2">
        <v>1097.7835252164384</v>
      </c>
      <c r="J152" s="2">
        <f t="shared" si="24"/>
        <v>3.9879210958588374E-2</v>
      </c>
      <c r="K152" s="2">
        <f t="shared" si="19"/>
        <v>3.9879210958588374E-2</v>
      </c>
      <c r="L152" s="2">
        <f t="shared" si="20"/>
        <v>1.5097129863013379</v>
      </c>
      <c r="M152" s="2">
        <f t="shared" si="21"/>
        <v>3.9879210958588374E-2</v>
      </c>
      <c r="N152" s="2">
        <f t="shared" si="22"/>
        <v>3.9879210958588374E-2</v>
      </c>
      <c r="O152" s="2">
        <f t="shared" si="23"/>
        <v>1.760382312328602</v>
      </c>
    </row>
    <row r="153" spans="1:15" x14ac:dyDescent="0.25">
      <c r="A153" s="8" t="s">
        <v>21</v>
      </c>
      <c r="B153" s="13">
        <v>353.29658923835615</v>
      </c>
      <c r="C153" s="2">
        <v>353.28313959452055</v>
      </c>
      <c r="D153" s="2">
        <v>353.28313959452055</v>
      </c>
      <c r="E153" s="2">
        <v>352.61603726027391</v>
      </c>
      <c r="F153" s="2">
        <v>353.28313959452055</v>
      </c>
      <c r="G153" s="2">
        <v>353.28313959452055</v>
      </c>
      <c r="H153" s="2">
        <v>352.40218792328767</v>
      </c>
      <c r="J153" s="2">
        <f t="shared" si="24"/>
        <v>1.3449643835599545E-2</v>
      </c>
      <c r="K153" s="2">
        <f t="shared" si="19"/>
        <v>1.3449643835599545E-2</v>
      </c>
      <c r="L153" s="2">
        <f t="shared" si="20"/>
        <v>0.68055197808223511</v>
      </c>
      <c r="M153" s="2">
        <f t="shared" si="21"/>
        <v>1.3449643835599545E-2</v>
      </c>
      <c r="N153" s="2">
        <f t="shared" si="22"/>
        <v>1.3449643835599545E-2</v>
      </c>
      <c r="O153" s="2">
        <f t="shared" si="23"/>
        <v>0.8944013150684782</v>
      </c>
    </row>
    <row r="154" spans="1:15" x14ac:dyDescent="0.25">
      <c r="A154" s="8" t="s">
        <v>22</v>
      </c>
      <c r="B154" s="13">
        <v>892.55431285479449</v>
      </c>
      <c r="C154" s="2">
        <v>892.4991820273973</v>
      </c>
      <c r="D154" s="2">
        <v>892.4991820273973</v>
      </c>
      <c r="E154" s="2">
        <v>890.18713295342457</v>
      </c>
      <c r="F154" s="2">
        <v>892.4991820273973</v>
      </c>
      <c r="G154" s="2">
        <v>892.4991820273973</v>
      </c>
      <c r="H154" s="2">
        <v>889.71852092054792</v>
      </c>
      <c r="J154" s="2">
        <f t="shared" si="24"/>
        <v>5.5130827397192661E-2</v>
      </c>
      <c r="K154" s="2">
        <f t="shared" si="19"/>
        <v>5.5130827397192661E-2</v>
      </c>
      <c r="L154" s="2">
        <f t="shared" si="20"/>
        <v>2.3671799013699228</v>
      </c>
      <c r="M154" s="2">
        <f t="shared" si="21"/>
        <v>5.5130827397192661E-2</v>
      </c>
      <c r="N154" s="2">
        <f t="shared" si="22"/>
        <v>5.5130827397192661E-2</v>
      </c>
      <c r="O154" s="2">
        <f t="shared" si="23"/>
        <v>2.8357919342465721</v>
      </c>
    </row>
    <row r="155" spans="1:15" x14ac:dyDescent="0.25">
      <c r="A155" s="8" t="s">
        <v>23</v>
      </c>
      <c r="B155" s="13">
        <v>204.63735557260276</v>
      </c>
      <c r="C155" s="2">
        <v>204.62442713424659</v>
      </c>
      <c r="D155" s="2">
        <v>204.62442713424659</v>
      </c>
      <c r="E155" s="2">
        <v>204.12969889315067</v>
      </c>
      <c r="F155" s="2">
        <v>204.62442713424659</v>
      </c>
      <c r="G155" s="2">
        <v>204.62442713424659</v>
      </c>
      <c r="H155" s="2">
        <v>204.04264740821921</v>
      </c>
      <c r="J155" s="2">
        <f t="shared" si="24"/>
        <v>1.2928438356169636E-2</v>
      </c>
      <c r="K155" s="2">
        <f t="shared" si="19"/>
        <v>1.2928438356169636E-2</v>
      </c>
      <c r="L155" s="2">
        <f t="shared" si="20"/>
        <v>0.50765667945208293</v>
      </c>
      <c r="M155" s="2">
        <f t="shared" si="21"/>
        <v>1.2928438356169636E-2</v>
      </c>
      <c r="N155" s="2">
        <f t="shared" si="22"/>
        <v>1.2928438356169636E-2</v>
      </c>
      <c r="O155" s="2">
        <f t="shared" si="23"/>
        <v>0.59470816438354746</v>
      </c>
    </row>
    <row r="156" spans="1:15" x14ac:dyDescent="0.25">
      <c r="A156" s="8" t="s">
        <v>24</v>
      </c>
      <c r="B156" s="13">
        <v>75.183905665753414</v>
      </c>
      <c r="C156" s="2">
        <v>75.17359342465754</v>
      </c>
      <c r="D156" s="2">
        <v>75.17359342465754</v>
      </c>
      <c r="E156" s="2">
        <v>74.734662136986302</v>
      </c>
      <c r="F156" s="2">
        <v>75.17359342465754</v>
      </c>
      <c r="G156" s="2">
        <v>75.17359342465754</v>
      </c>
      <c r="H156" s="2">
        <v>74.678605852054801</v>
      </c>
      <c r="J156" s="2">
        <f t="shared" si="24"/>
        <v>1.0312241095874697E-2</v>
      </c>
      <c r="K156" s="2">
        <f t="shared" si="19"/>
        <v>1.0312241095874697E-2</v>
      </c>
      <c r="L156" s="2">
        <f t="shared" si="20"/>
        <v>0.44924352876711282</v>
      </c>
      <c r="M156" s="2">
        <f t="shared" si="21"/>
        <v>1.0312241095874697E-2</v>
      </c>
      <c r="N156" s="2">
        <f t="shared" si="22"/>
        <v>1.0312241095874697E-2</v>
      </c>
      <c r="O156" s="2">
        <f t="shared" si="23"/>
        <v>0.50529981369861332</v>
      </c>
    </row>
    <row r="157" spans="1:15" x14ac:dyDescent="0.25">
      <c r="A157" s="8" t="s">
        <v>25</v>
      </c>
      <c r="B157" s="13">
        <v>1344.2919948054791</v>
      </c>
      <c r="C157" s="2">
        <v>1344.2414569424657</v>
      </c>
      <c r="D157" s="2">
        <v>1344.2414569424657</v>
      </c>
      <c r="E157" s="2">
        <v>1334.8565757808219</v>
      </c>
      <c r="F157" s="2">
        <v>1344.2414569424657</v>
      </c>
      <c r="G157" s="2">
        <v>1344.2414569424657</v>
      </c>
      <c r="H157" s="2">
        <v>1332.0871008876713</v>
      </c>
      <c r="J157" s="2">
        <f t="shared" si="24"/>
        <v>5.0537863013460083E-2</v>
      </c>
      <c r="K157" s="2">
        <f t="shared" si="19"/>
        <v>5.0537863013460083E-2</v>
      </c>
      <c r="L157" s="2">
        <f t="shared" si="20"/>
        <v>9.4354190246572216</v>
      </c>
      <c r="M157" s="2">
        <f t="shared" si="21"/>
        <v>5.0537863013460083E-2</v>
      </c>
      <c r="N157" s="2">
        <f t="shared" si="22"/>
        <v>5.0537863013460083E-2</v>
      </c>
      <c r="O157" s="2">
        <f t="shared" si="23"/>
        <v>12.204893917807794</v>
      </c>
    </row>
    <row r="158" spans="1:15" x14ac:dyDescent="0.25">
      <c r="A158" s="8" t="s">
        <v>26</v>
      </c>
      <c r="B158" s="13">
        <v>140.0868184109589</v>
      </c>
      <c r="C158" s="2">
        <v>140.08567048767122</v>
      </c>
      <c r="D158" s="2">
        <v>140.08567048767122</v>
      </c>
      <c r="E158" s="2">
        <v>140.00531585753427</v>
      </c>
      <c r="F158" s="2">
        <v>140.08567048767122</v>
      </c>
      <c r="G158" s="2">
        <v>140.08567048767122</v>
      </c>
      <c r="H158" s="2">
        <v>139.9915407780822</v>
      </c>
      <c r="J158" s="2">
        <f t="shared" si="24"/>
        <v>1.1479232876752121E-3</v>
      </c>
      <c r="K158" s="2">
        <f t="shared" si="19"/>
        <v>1.1479232876752121E-3</v>
      </c>
      <c r="L158" s="2">
        <f t="shared" si="20"/>
        <v>8.1502553424627422E-2</v>
      </c>
      <c r="M158" s="2">
        <f t="shared" si="21"/>
        <v>1.1479232876752121E-3</v>
      </c>
      <c r="N158" s="2">
        <f t="shared" si="22"/>
        <v>1.1479232876752121E-3</v>
      </c>
      <c r="O158" s="2">
        <f t="shared" si="23"/>
        <v>9.5277632876701546E-2</v>
      </c>
    </row>
    <row r="159" spans="1:15" x14ac:dyDescent="0.25">
      <c r="A159" s="8" t="s">
        <v>27</v>
      </c>
      <c r="B159" s="13">
        <v>1083.9456494027397</v>
      </c>
      <c r="C159" s="2">
        <v>1083.9302662136986</v>
      </c>
      <c r="D159" s="2">
        <v>1083.9302662136986</v>
      </c>
      <c r="E159" s="2">
        <v>1083.1611067616439</v>
      </c>
      <c r="F159" s="2">
        <v>1083.9302662136986</v>
      </c>
      <c r="G159" s="2">
        <v>1083.9302662136986</v>
      </c>
      <c r="H159" s="2">
        <v>1083.0457328438356</v>
      </c>
      <c r="J159" s="2">
        <f t="shared" si="24"/>
        <v>1.5383189041131118E-2</v>
      </c>
      <c r="K159" s="2">
        <f t="shared" si="19"/>
        <v>1.5383189041131118E-2</v>
      </c>
      <c r="L159" s="2">
        <f t="shared" si="20"/>
        <v>0.78454264109586802</v>
      </c>
      <c r="M159" s="2">
        <f t="shared" si="21"/>
        <v>1.5383189041131118E-2</v>
      </c>
      <c r="N159" s="2">
        <f t="shared" si="22"/>
        <v>1.5383189041131118E-2</v>
      </c>
      <c r="O159" s="2">
        <f t="shared" si="23"/>
        <v>0.89991655890412403</v>
      </c>
    </row>
    <row r="160" spans="1:15" x14ac:dyDescent="0.25">
      <c r="A160" s="8" t="s">
        <v>28</v>
      </c>
      <c r="B160" s="13">
        <v>134.2089973479452</v>
      </c>
      <c r="C160" s="2">
        <v>134.17055526575342</v>
      </c>
      <c r="D160" s="2">
        <v>134.17055526575342</v>
      </c>
      <c r="E160" s="2">
        <v>132.61053895890413</v>
      </c>
      <c r="F160" s="2">
        <v>134.17055526575342</v>
      </c>
      <c r="G160" s="2">
        <v>134.17055526575342</v>
      </c>
      <c r="H160" s="2">
        <v>132.18987274520549</v>
      </c>
      <c r="J160" s="2">
        <f t="shared" si="24"/>
        <v>3.8442082191778582E-2</v>
      </c>
      <c r="K160" s="2">
        <f t="shared" si="19"/>
        <v>3.8442082191778582E-2</v>
      </c>
      <c r="L160" s="2">
        <f t="shared" si="20"/>
        <v>1.5984583890410704</v>
      </c>
      <c r="M160" s="2">
        <f t="shared" si="21"/>
        <v>3.8442082191778582E-2</v>
      </c>
      <c r="N160" s="2">
        <f t="shared" si="22"/>
        <v>3.8442082191778582E-2</v>
      </c>
      <c r="O160" s="2">
        <f t="shared" si="23"/>
        <v>2.0191246027397085</v>
      </c>
    </row>
    <row r="161" spans="1:15" x14ac:dyDescent="0.25">
      <c r="A161" s="8" t="s">
        <v>29</v>
      </c>
      <c r="B161" s="13">
        <v>284.77977054246571</v>
      </c>
      <c r="C161" s="2">
        <v>284.77458200547949</v>
      </c>
      <c r="D161" s="2">
        <v>284.77458200547949</v>
      </c>
      <c r="E161" s="2">
        <v>284.53763881643835</v>
      </c>
      <c r="F161" s="2">
        <v>284.77458200547949</v>
      </c>
      <c r="G161" s="2">
        <v>284.77458200547949</v>
      </c>
      <c r="H161" s="2">
        <v>284.48748295890408</v>
      </c>
      <c r="J161" s="2">
        <f t="shared" si="24"/>
        <v>5.1885369862247899E-3</v>
      </c>
      <c r="K161" s="2">
        <f t="shared" si="19"/>
        <v>5.1885369862247899E-3</v>
      </c>
      <c r="L161" s="2">
        <f t="shared" si="20"/>
        <v>0.24213172602736677</v>
      </c>
      <c r="M161" s="2">
        <f t="shared" si="21"/>
        <v>5.1885369862247899E-3</v>
      </c>
      <c r="N161" s="2">
        <f t="shared" si="22"/>
        <v>5.1885369862247899E-3</v>
      </c>
      <c r="O161" s="2">
        <f t="shared" si="23"/>
        <v>0.29228758356163098</v>
      </c>
    </row>
    <row r="162" spans="1:15" x14ac:dyDescent="0.25">
      <c r="A162" s="8" t="s">
        <v>30</v>
      </c>
      <c r="B162" s="13">
        <v>154.70962459178085</v>
      </c>
      <c r="C162" s="2">
        <v>154.67770584109587</v>
      </c>
      <c r="D162" s="2">
        <v>154.67770584109587</v>
      </c>
      <c r="E162" s="2">
        <v>153.37855669041096</v>
      </c>
      <c r="F162" s="2">
        <v>154.67770584109587</v>
      </c>
      <c r="G162" s="2">
        <v>154.67770584109587</v>
      </c>
      <c r="H162" s="2">
        <v>153.14000602739725</v>
      </c>
      <c r="J162" s="2">
        <f t="shared" si="24"/>
        <v>3.1918750684980068E-2</v>
      </c>
      <c r="K162" s="2">
        <f t="shared" si="19"/>
        <v>3.1918750684980068E-2</v>
      </c>
      <c r="L162" s="2">
        <f t="shared" si="20"/>
        <v>1.3310679013698916</v>
      </c>
      <c r="M162" s="2">
        <f t="shared" si="21"/>
        <v>3.1918750684980068E-2</v>
      </c>
      <c r="N162" s="2">
        <f t="shared" si="22"/>
        <v>3.1918750684980068E-2</v>
      </c>
      <c r="O162" s="2">
        <f t="shared" si="23"/>
        <v>1.5696185643836031</v>
      </c>
    </row>
    <row r="163" spans="1:15" x14ac:dyDescent="0.25">
      <c r="A163" s="8" t="s">
        <v>31</v>
      </c>
      <c r="B163" s="13">
        <v>110.47748471232877</v>
      </c>
      <c r="C163" s="2">
        <v>110.46228076712329</v>
      </c>
      <c r="D163" s="2">
        <v>110.46228076712329</v>
      </c>
      <c r="E163" s="2">
        <v>109.85015671232878</v>
      </c>
      <c r="F163" s="2">
        <v>110.46228076712329</v>
      </c>
      <c r="G163" s="2">
        <v>110.46228076712329</v>
      </c>
      <c r="H163" s="2">
        <v>109.71464328767122</v>
      </c>
      <c r="J163" s="2">
        <f t="shared" si="24"/>
        <v>1.520394520548507E-2</v>
      </c>
      <c r="K163" s="2">
        <f t="shared" si="19"/>
        <v>1.520394520548507E-2</v>
      </c>
      <c r="L163" s="2">
        <f t="shared" si="20"/>
        <v>0.62732799999999145</v>
      </c>
      <c r="M163" s="2">
        <f t="shared" si="21"/>
        <v>1.520394520548507E-2</v>
      </c>
      <c r="N163" s="2">
        <f t="shared" si="22"/>
        <v>1.520394520548507E-2</v>
      </c>
      <c r="O163" s="2">
        <f t="shared" si="23"/>
        <v>0.76284142465755167</v>
      </c>
    </row>
    <row r="164" spans="1:15" x14ac:dyDescent="0.25">
      <c r="A164" s="8" t="s">
        <v>32</v>
      </c>
      <c r="B164" s="13">
        <v>185.66582443835617</v>
      </c>
      <c r="C164" s="2">
        <v>185.65843857534244</v>
      </c>
      <c r="D164" s="2">
        <v>185.65843857534244</v>
      </c>
      <c r="E164" s="2">
        <v>185.34527798356166</v>
      </c>
      <c r="F164" s="2">
        <v>185.65843857534244</v>
      </c>
      <c r="G164" s="2">
        <v>185.65843857534244</v>
      </c>
      <c r="H164" s="2">
        <v>185.28619107945204</v>
      </c>
      <c r="J164" s="2">
        <f t="shared" si="24"/>
        <v>7.3858630137237924E-3</v>
      </c>
      <c r="K164" s="2">
        <f t="shared" si="19"/>
        <v>7.3858630137237924E-3</v>
      </c>
      <c r="L164" s="2">
        <f t="shared" si="20"/>
        <v>0.32054645479450983</v>
      </c>
      <c r="M164" s="2">
        <f t="shared" si="21"/>
        <v>7.3858630137237924E-3</v>
      </c>
      <c r="N164" s="2">
        <f t="shared" si="22"/>
        <v>7.3858630137237924E-3</v>
      </c>
      <c r="O164" s="2">
        <f t="shared" si="23"/>
        <v>0.37963335890412964</v>
      </c>
    </row>
    <row r="165" spans="1:15" x14ac:dyDescent="0.25">
      <c r="A165" s="8" t="s">
        <v>33</v>
      </c>
      <c r="B165" s="13">
        <v>69.530937731506853</v>
      </c>
      <c r="C165" s="2">
        <v>69.529785994520552</v>
      </c>
      <c r="D165" s="2">
        <v>69.529785994520552</v>
      </c>
      <c r="E165" s="2">
        <v>69.498113227397255</v>
      </c>
      <c r="F165" s="2">
        <v>69.529785994520552</v>
      </c>
      <c r="G165" s="2">
        <v>69.529785994520552</v>
      </c>
      <c r="H165" s="2">
        <v>69.492354542465748</v>
      </c>
      <c r="J165" s="2">
        <f t="shared" si="24"/>
        <v>1.1517369863014437E-3</v>
      </c>
      <c r="K165" s="2">
        <f t="shared" si="19"/>
        <v>1.1517369863014437E-3</v>
      </c>
      <c r="L165" s="2">
        <f t="shared" si="20"/>
        <v>3.2824504109598251E-2</v>
      </c>
      <c r="M165" s="2">
        <f t="shared" si="21"/>
        <v>1.1517369863014437E-3</v>
      </c>
      <c r="N165" s="2">
        <f t="shared" si="22"/>
        <v>1.1517369863014437E-3</v>
      </c>
      <c r="O165" s="2">
        <f t="shared" si="23"/>
        <v>3.858318904110547E-2</v>
      </c>
    </row>
    <row r="166" spans="1:15" x14ac:dyDescent="0.25">
      <c r="A166" s="8" t="s">
        <v>34</v>
      </c>
      <c r="B166" s="13">
        <v>5546.6139832109593</v>
      </c>
      <c r="C166" s="2">
        <v>5546.5301924383557</v>
      </c>
      <c r="D166" s="2">
        <v>5546.5301924383557</v>
      </c>
      <c r="E166" s="2">
        <v>5543.0389102465751</v>
      </c>
      <c r="F166" s="2">
        <v>5546.5301924383557</v>
      </c>
      <c r="G166" s="2">
        <v>5546.5301924383557</v>
      </c>
      <c r="H166" s="2">
        <v>5541.9496302027401</v>
      </c>
      <c r="J166" s="2">
        <f t="shared" si="24"/>
        <v>8.3790772603606456E-2</v>
      </c>
      <c r="K166" s="2">
        <f t="shared" si="19"/>
        <v>8.3790772603606456E-2</v>
      </c>
      <c r="L166" s="2">
        <f t="shared" si="20"/>
        <v>3.5750729643841623</v>
      </c>
      <c r="M166" s="2">
        <f t="shared" si="21"/>
        <v>8.3790772603606456E-2</v>
      </c>
      <c r="N166" s="2">
        <f t="shared" si="22"/>
        <v>8.3790772603606456E-2</v>
      </c>
      <c r="O166" s="2">
        <f t="shared" si="23"/>
        <v>4.6643530082192228</v>
      </c>
    </row>
    <row r="167" spans="1:15" x14ac:dyDescent="0.25">
      <c r="A167" s="8" t="s">
        <v>35</v>
      </c>
      <c r="B167" s="13">
        <v>462.72108887671237</v>
      </c>
      <c r="C167" s="2">
        <v>462.66235791780821</v>
      </c>
      <c r="D167" s="2">
        <v>462.66235791780821</v>
      </c>
      <c r="E167" s="2">
        <v>460.19733567123285</v>
      </c>
      <c r="F167" s="2">
        <v>462.66235791780821</v>
      </c>
      <c r="G167" s="2">
        <v>462.66235791780821</v>
      </c>
      <c r="H167" s="2">
        <v>459.63519649315066</v>
      </c>
      <c r="J167" s="2">
        <f t="shared" si="24"/>
        <v>5.8730958904163799E-2</v>
      </c>
      <c r="K167" s="2">
        <f t="shared" si="19"/>
        <v>5.8730958904163799E-2</v>
      </c>
      <c r="L167" s="2">
        <f t="shared" si="20"/>
        <v>2.5237532054795224</v>
      </c>
      <c r="M167" s="2">
        <f t="shared" si="21"/>
        <v>5.8730958904163799E-2</v>
      </c>
      <c r="N167" s="2">
        <f t="shared" si="22"/>
        <v>5.8730958904163799E-2</v>
      </c>
      <c r="O167" s="2">
        <f t="shared" si="23"/>
        <v>3.0858923835617134</v>
      </c>
    </row>
    <row r="168" spans="1:15" x14ac:dyDescent="0.25">
      <c r="A168" s="8" t="s">
        <v>36</v>
      </c>
      <c r="B168" s="13">
        <v>248.88894086575343</v>
      </c>
      <c r="C168" s="2">
        <v>248.86834244383562</v>
      </c>
      <c r="D168" s="2">
        <v>248.86834244383562</v>
      </c>
      <c r="E168" s="2">
        <v>248.11067875068497</v>
      </c>
      <c r="F168" s="2">
        <v>248.86834244383562</v>
      </c>
      <c r="G168" s="2">
        <v>248.86834244383562</v>
      </c>
      <c r="H168" s="2">
        <v>247.98798380273973</v>
      </c>
      <c r="J168" s="2">
        <f t="shared" si="24"/>
        <v>2.0598421917810583E-2</v>
      </c>
      <c r="K168" s="2">
        <f t="shared" si="19"/>
        <v>2.0598421917810583E-2</v>
      </c>
      <c r="L168" s="2">
        <f t="shared" si="20"/>
        <v>0.77826211506845766</v>
      </c>
      <c r="M168" s="2">
        <f t="shared" si="21"/>
        <v>2.0598421917810583E-2</v>
      </c>
      <c r="N168" s="2">
        <f t="shared" si="22"/>
        <v>2.0598421917810583E-2</v>
      </c>
      <c r="O168" s="2">
        <f t="shared" si="23"/>
        <v>0.90095706301369205</v>
      </c>
    </row>
    <row r="169" spans="1:15" x14ac:dyDescent="0.25">
      <c r="A169" s="8" t="s">
        <v>37</v>
      </c>
      <c r="B169" s="13">
        <v>2899.4876956931507</v>
      </c>
      <c r="C169" s="2">
        <v>2899.1217484273975</v>
      </c>
      <c r="D169" s="2">
        <v>2899.1217484273975</v>
      </c>
      <c r="E169" s="2">
        <v>2882.7098090958903</v>
      </c>
      <c r="F169" s="2">
        <v>2899.1217484273975</v>
      </c>
      <c r="G169" s="2">
        <v>2899.1217484273975</v>
      </c>
      <c r="H169" s="2">
        <v>2877.3478861150684</v>
      </c>
      <c r="J169" s="2">
        <f t="shared" si="24"/>
        <v>0.36594726575322056</v>
      </c>
      <c r="K169" s="2">
        <f t="shared" si="19"/>
        <v>0.36594726575322056</v>
      </c>
      <c r="L169" s="2">
        <f t="shared" si="20"/>
        <v>16.777886597260476</v>
      </c>
      <c r="M169" s="2">
        <f t="shared" si="21"/>
        <v>0.36594726575322056</v>
      </c>
      <c r="N169" s="2">
        <f t="shared" si="22"/>
        <v>0.36594726575322056</v>
      </c>
      <c r="O169" s="2">
        <f t="shared" si="23"/>
        <v>22.13980957808235</v>
      </c>
    </row>
    <row r="170" spans="1:15" x14ac:dyDescent="0.25">
      <c r="A170" s="8" t="s">
        <v>38</v>
      </c>
      <c r="B170" s="13">
        <v>2211.062963506849</v>
      </c>
      <c r="C170" s="2">
        <v>2210.9930202739724</v>
      </c>
      <c r="D170" s="2">
        <v>2210.9930202739724</v>
      </c>
      <c r="E170" s="2">
        <v>2208.2040338630136</v>
      </c>
      <c r="F170" s="2">
        <v>2210.9930202739724</v>
      </c>
      <c r="G170" s="2">
        <v>2210.9930202739724</v>
      </c>
      <c r="H170" s="2">
        <v>2207.5658018630138</v>
      </c>
      <c r="J170" s="2">
        <f t="shared" si="24"/>
        <v>6.9943232876539696E-2</v>
      </c>
      <c r="K170" s="2">
        <f t="shared" si="19"/>
        <v>6.9943232876539696E-2</v>
      </c>
      <c r="L170" s="2">
        <f t="shared" si="20"/>
        <v>2.8589296438353813</v>
      </c>
      <c r="M170" s="2">
        <f t="shared" si="21"/>
        <v>6.9943232876539696E-2</v>
      </c>
      <c r="N170" s="2">
        <f t="shared" si="22"/>
        <v>6.9943232876539696E-2</v>
      </c>
      <c r="O170" s="2">
        <f t="shared" si="23"/>
        <v>3.4971616438351703</v>
      </c>
    </row>
    <row r="171" spans="1:15" x14ac:dyDescent="0.25">
      <c r="A171" s="8" t="s">
        <v>39</v>
      </c>
      <c r="B171" s="13">
        <v>837.03015583561648</v>
      </c>
      <c r="C171" s="2">
        <v>836.83560953424649</v>
      </c>
      <c r="D171" s="2">
        <v>836.83560953424649</v>
      </c>
      <c r="E171" s="2">
        <v>827.04816197260277</v>
      </c>
      <c r="F171" s="2">
        <v>836.83560953424649</v>
      </c>
      <c r="G171" s="2">
        <v>836.83560953424649</v>
      </c>
      <c r="H171" s="2">
        <v>808.96243035616442</v>
      </c>
      <c r="J171" s="2">
        <f t="shared" si="24"/>
        <v>0.1945463013699964</v>
      </c>
      <c r="K171" s="2">
        <f t="shared" si="19"/>
        <v>0.1945463013699964</v>
      </c>
      <c r="L171" s="2">
        <f t="shared" si="20"/>
        <v>9.9819938630137131</v>
      </c>
      <c r="M171" s="2">
        <f t="shared" si="21"/>
        <v>0.1945463013699964</v>
      </c>
      <c r="N171" s="2">
        <f t="shared" si="22"/>
        <v>0.1945463013699964</v>
      </c>
      <c r="O171" s="2">
        <f t="shared" si="23"/>
        <v>28.067725479452065</v>
      </c>
    </row>
    <row r="172" spans="1:15" x14ac:dyDescent="0.25">
      <c r="A172" s="8" t="s">
        <v>40</v>
      </c>
      <c r="B172" s="13">
        <v>125.68872170958906</v>
      </c>
      <c r="C172" s="2">
        <v>125.68377915616439</v>
      </c>
      <c r="D172" s="2">
        <v>125.68377915616439</v>
      </c>
      <c r="E172" s="2">
        <v>125.43788712328768</v>
      </c>
      <c r="F172" s="2">
        <v>125.68377915616439</v>
      </c>
      <c r="G172" s="2">
        <v>125.68377915616439</v>
      </c>
      <c r="H172" s="2">
        <v>125.29208179726027</v>
      </c>
      <c r="J172" s="2">
        <f t="shared" si="24"/>
        <v>4.9425534246694269E-3</v>
      </c>
      <c r="K172" s="2">
        <f t="shared" si="19"/>
        <v>4.9425534246694269E-3</v>
      </c>
      <c r="L172" s="2">
        <f t="shared" si="20"/>
        <v>0.25083458630138011</v>
      </c>
      <c r="M172" s="2">
        <f t="shared" si="21"/>
        <v>4.9425534246694269E-3</v>
      </c>
      <c r="N172" s="2">
        <f t="shared" si="22"/>
        <v>4.9425534246694269E-3</v>
      </c>
      <c r="O172" s="2">
        <f t="shared" si="23"/>
        <v>0.39663991232879425</v>
      </c>
    </row>
    <row r="173" spans="1:15" x14ac:dyDescent="0.25">
      <c r="A173" s="8" t="s">
        <v>41</v>
      </c>
      <c r="B173" s="13">
        <v>366.31554827397258</v>
      </c>
      <c r="C173" s="2">
        <v>366.3075776438356</v>
      </c>
      <c r="D173" s="2">
        <v>366.3075776438356</v>
      </c>
      <c r="E173" s="2">
        <v>365.91568832876715</v>
      </c>
      <c r="F173" s="2">
        <v>366.3075776438356</v>
      </c>
      <c r="G173" s="2">
        <v>366.3075776438356</v>
      </c>
      <c r="H173" s="2">
        <v>365.72705008219179</v>
      </c>
      <c r="J173" s="2">
        <f t="shared" si="24"/>
        <v>7.9706301369810717E-3</v>
      </c>
      <c r="K173" s="2">
        <f t="shared" si="19"/>
        <v>7.9706301369810717E-3</v>
      </c>
      <c r="L173" s="2">
        <f t="shared" si="20"/>
        <v>0.399859945205435</v>
      </c>
      <c r="M173" s="2">
        <f t="shared" si="21"/>
        <v>7.9706301369810717E-3</v>
      </c>
      <c r="N173" s="2">
        <f t="shared" si="22"/>
        <v>7.9706301369810717E-3</v>
      </c>
      <c r="O173" s="2">
        <f t="shared" si="23"/>
        <v>0.58849819178078633</v>
      </c>
    </row>
    <row r="174" spans="1:15" x14ac:dyDescent="0.25">
      <c r="A174" s="8" t="s">
        <v>42</v>
      </c>
      <c r="B174" s="13">
        <v>2738.8623616272253</v>
      </c>
      <c r="C174" s="2">
        <v>2738.0488703709498</v>
      </c>
      <c r="D174" s="2">
        <v>2738.0488703709498</v>
      </c>
      <c r="E174" s="2">
        <v>2695.8449439953938</v>
      </c>
      <c r="F174" s="2">
        <v>2738.0488703709498</v>
      </c>
      <c r="G174" s="2">
        <v>2738.0488703709498</v>
      </c>
      <c r="H174" s="2">
        <v>2648.5388004604811</v>
      </c>
      <c r="J174" s="2">
        <f t="shared" si="24"/>
        <v>0.81349125627548347</v>
      </c>
      <c r="K174" s="2">
        <f t="shared" si="19"/>
        <v>0.81349125627548347</v>
      </c>
      <c r="L174" s="2">
        <f t="shared" si="20"/>
        <v>43.017417631831449</v>
      </c>
      <c r="M174" s="2">
        <f t="shared" si="21"/>
        <v>0.81349125627548347</v>
      </c>
      <c r="N174" s="2">
        <f t="shared" si="22"/>
        <v>0.81349125627548347</v>
      </c>
      <c r="O174" s="2">
        <f t="shared" si="23"/>
        <v>90.323561166744184</v>
      </c>
    </row>
    <row r="175" spans="1:15" x14ac:dyDescent="0.25">
      <c r="A175" s="8" t="s">
        <v>43</v>
      </c>
      <c r="B175" s="13">
        <v>236.87822904109589</v>
      </c>
      <c r="C175" s="2">
        <v>236.87081775342463</v>
      </c>
      <c r="D175" s="2">
        <v>236.87081775342463</v>
      </c>
      <c r="E175" s="2">
        <v>236.5285510136986</v>
      </c>
      <c r="F175" s="2">
        <v>236.87081775342463</v>
      </c>
      <c r="G175" s="2">
        <v>236.87081775342463</v>
      </c>
      <c r="H175" s="2">
        <v>236.36887145205478</v>
      </c>
      <c r="J175" s="2">
        <f t="shared" si="24"/>
        <v>7.4112876712604248E-3</v>
      </c>
      <c r="K175" s="2">
        <f t="shared" si="19"/>
        <v>7.4112876712604248E-3</v>
      </c>
      <c r="L175" s="2">
        <f t="shared" si="20"/>
        <v>0.34967802739728882</v>
      </c>
      <c r="M175" s="2">
        <f t="shared" si="21"/>
        <v>7.4112876712604248E-3</v>
      </c>
      <c r="N175" s="2">
        <f t="shared" si="22"/>
        <v>7.4112876712604248E-3</v>
      </c>
      <c r="O175" s="2">
        <f t="shared" si="23"/>
        <v>0.50935758904111594</v>
      </c>
    </row>
    <row r="176" spans="1:15" x14ac:dyDescent="0.25">
      <c r="A176" s="8" t="s">
        <v>44</v>
      </c>
      <c r="B176" s="13">
        <v>1928.7612468721518</v>
      </c>
      <c r="C176" s="2">
        <v>1928.7109884665667</v>
      </c>
      <c r="D176" s="2">
        <v>1928.7109884665667</v>
      </c>
      <c r="E176" s="2">
        <v>1926.1254727125774</v>
      </c>
      <c r="F176" s="2">
        <v>1928.7109884665667</v>
      </c>
      <c r="G176" s="2">
        <v>1928.7109884665667</v>
      </c>
      <c r="H176" s="2">
        <v>1924.422271189972</v>
      </c>
      <c r="J176" s="2">
        <f t="shared" si="24"/>
        <v>5.0258405585054788E-2</v>
      </c>
      <c r="K176" s="2">
        <f t="shared" si="19"/>
        <v>5.0258405585054788E-2</v>
      </c>
      <c r="L176" s="2">
        <f t="shared" si="20"/>
        <v>2.6357741595743391</v>
      </c>
      <c r="M176" s="2">
        <f t="shared" si="21"/>
        <v>5.0258405585054788E-2</v>
      </c>
      <c r="N176" s="2">
        <f t="shared" si="22"/>
        <v>5.0258405585054788E-2</v>
      </c>
      <c r="O176" s="2">
        <f t="shared" si="23"/>
        <v>4.3389756821798073</v>
      </c>
    </row>
    <row r="177" spans="1:15" x14ac:dyDescent="0.25">
      <c r="A177" s="8" t="s">
        <v>45</v>
      </c>
      <c r="B177" s="13">
        <v>1500.6390518794522</v>
      </c>
      <c r="C177" s="2">
        <v>1500.5382443835617</v>
      </c>
      <c r="D177" s="2">
        <v>1500.5382443835617</v>
      </c>
      <c r="E177" s="2">
        <v>1495.4904023671236</v>
      </c>
      <c r="F177" s="2">
        <v>1500.5382443835617</v>
      </c>
      <c r="G177" s="2">
        <v>1500.5382443835617</v>
      </c>
      <c r="H177" s="2">
        <v>1491.9509391780821</v>
      </c>
      <c r="J177" s="2">
        <f t="shared" si="24"/>
        <v>0.10080749589042171</v>
      </c>
      <c r="K177" s="2">
        <f t="shared" si="19"/>
        <v>0.10080749589042171</v>
      </c>
      <c r="L177" s="2">
        <f t="shared" si="20"/>
        <v>5.1486495123285749</v>
      </c>
      <c r="M177" s="2">
        <f t="shared" si="21"/>
        <v>0.10080749589042171</v>
      </c>
      <c r="N177" s="2">
        <f t="shared" si="22"/>
        <v>0.10080749589042171</v>
      </c>
      <c r="O177" s="2">
        <f t="shared" si="23"/>
        <v>8.6881127013700734</v>
      </c>
    </row>
    <row r="178" spans="1:15" x14ac:dyDescent="0.25">
      <c r="A178" s="8" t="s">
        <v>46</v>
      </c>
      <c r="B178" s="13">
        <v>367.33831232876707</v>
      </c>
      <c r="C178" s="2">
        <v>367.2248293698629</v>
      </c>
      <c r="D178" s="2">
        <v>367.2248293698629</v>
      </c>
      <c r="E178" s="2">
        <v>360.85672810958903</v>
      </c>
      <c r="F178" s="2">
        <v>367.2248293698629</v>
      </c>
      <c r="G178" s="2">
        <v>367.2248293698629</v>
      </c>
      <c r="H178" s="2">
        <v>351.95484361643832</v>
      </c>
      <c r="J178" s="2">
        <f t="shared" si="24"/>
        <v>0.11348295890417148</v>
      </c>
      <c r="K178" s="2">
        <f t="shared" si="19"/>
        <v>0.11348295890417148</v>
      </c>
      <c r="L178" s="2">
        <f t="shared" si="20"/>
        <v>6.4815842191780462</v>
      </c>
      <c r="M178" s="2">
        <f t="shared" si="21"/>
        <v>0.11348295890417148</v>
      </c>
      <c r="N178" s="2">
        <f t="shared" si="22"/>
        <v>0.11348295890417148</v>
      </c>
      <c r="O178" s="2">
        <f t="shared" si="23"/>
        <v>15.383468712328749</v>
      </c>
    </row>
    <row r="179" spans="1:15" x14ac:dyDescent="0.25">
      <c r="A179" s="8" t="s">
        <v>47</v>
      </c>
      <c r="B179" s="13">
        <v>224.99348846514988</v>
      </c>
      <c r="C179" s="2">
        <v>224.95564044478502</v>
      </c>
      <c r="D179" s="2">
        <v>224.95564044478502</v>
      </c>
      <c r="E179" s="2">
        <v>222.86665567897467</v>
      </c>
      <c r="F179" s="2">
        <v>224.95564044478502</v>
      </c>
      <c r="G179" s="2">
        <v>224.95564044478502</v>
      </c>
      <c r="H179" s="2">
        <v>220.01449665177719</v>
      </c>
      <c r="J179" s="2">
        <f t="shared" si="24"/>
        <v>3.7848020364862123E-2</v>
      </c>
      <c r="K179" s="2">
        <f t="shared" si="19"/>
        <v>3.7848020364862123E-2</v>
      </c>
      <c r="L179" s="2">
        <f t="shared" si="20"/>
        <v>2.1268327861752141</v>
      </c>
      <c r="M179" s="2">
        <f t="shared" si="21"/>
        <v>3.7848020364862123E-2</v>
      </c>
      <c r="N179" s="2">
        <f t="shared" si="22"/>
        <v>3.7848020364862123E-2</v>
      </c>
      <c r="O179" s="2">
        <f t="shared" si="23"/>
        <v>4.9789918133726871</v>
      </c>
    </row>
    <row r="180" spans="1:15" x14ac:dyDescent="0.25">
      <c r="A180" s="8" t="s">
        <v>48</v>
      </c>
      <c r="B180" s="13">
        <v>0.16766626836963933</v>
      </c>
      <c r="C180" s="2">
        <v>0.16765998976291779</v>
      </c>
      <c r="D180" s="2">
        <v>0.16765998976291779</v>
      </c>
      <c r="E180" s="2">
        <v>0.16734723666560092</v>
      </c>
      <c r="F180" s="2">
        <v>0.16765998976291779</v>
      </c>
      <c r="G180" s="2">
        <v>0.16765998976291779</v>
      </c>
      <c r="H180" s="2">
        <v>0.16711257373938315</v>
      </c>
      <c r="J180" s="2">
        <f t="shared" si="24"/>
        <v>6.2786067215325758E-6</v>
      </c>
      <c r="K180" s="2">
        <f t="shared" si="19"/>
        <v>6.2786067215325758E-6</v>
      </c>
      <c r="L180" s="2">
        <f t="shared" si="20"/>
        <v>3.190317040384083E-4</v>
      </c>
      <c r="M180" s="2">
        <f t="shared" si="21"/>
        <v>6.2786067215325758E-6</v>
      </c>
      <c r="N180" s="2">
        <f t="shared" si="22"/>
        <v>6.2786067215325758E-6</v>
      </c>
      <c r="O180" s="2">
        <f t="shared" si="23"/>
        <v>5.5369463025617405E-4</v>
      </c>
    </row>
    <row r="181" spans="1:15" x14ac:dyDescent="0.25">
      <c r="A181" s="8" t="s">
        <v>49</v>
      </c>
      <c r="B181" s="13">
        <v>145.09096688219176</v>
      </c>
      <c r="C181" s="2">
        <v>145.0464266958904</v>
      </c>
      <c r="D181" s="2">
        <v>145.0464266958904</v>
      </c>
      <c r="E181" s="2">
        <v>142.46877258082193</v>
      </c>
      <c r="F181" s="2">
        <v>145.0464266958904</v>
      </c>
      <c r="G181" s="2">
        <v>145.0464266958904</v>
      </c>
      <c r="H181" s="2">
        <v>139.65357080547946</v>
      </c>
      <c r="J181" s="2">
        <f t="shared" si="24"/>
        <v>4.4540186301361473E-2</v>
      </c>
      <c r="K181" s="2">
        <f t="shared" si="19"/>
        <v>4.4540186301361473E-2</v>
      </c>
      <c r="L181" s="2">
        <f t="shared" si="20"/>
        <v>2.6221943013698308</v>
      </c>
      <c r="M181" s="2">
        <f t="shared" si="21"/>
        <v>4.4540186301361473E-2</v>
      </c>
      <c r="N181" s="2">
        <f t="shared" si="22"/>
        <v>4.4540186301361473E-2</v>
      </c>
      <c r="O181" s="2">
        <f t="shared" si="23"/>
        <v>5.4373960767123037</v>
      </c>
    </row>
    <row r="182" spans="1:15" x14ac:dyDescent="0.25">
      <c r="A182" s="8" t="s">
        <v>50</v>
      </c>
      <c r="B182" s="13">
        <v>194.12975948801466</v>
      </c>
      <c r="C182" s="2">
        <v>194.05316854552137</v>
      </c>
      <c r="D182" s="2">
        <v>194.05316854552137</v>
      </c>
      <c r="E182" s="2">
        <v>189.30394094983794</v>
      </c>
      <c r="F182" s="2">
        <v>194.05316854552137</v>
      </c>
      <c r="G182" s="2">
        <v>194.05316854552137</v>
      </c>
      <c r="H182" s="2">
        <v>187.12699069973863</v>
      </c>
      <c r="J182" s="2">
        <f t="shared" si="24"/>
        <v>7.659094249328291E-2</v>
      </c>
      <c r="K182" s="2">
        <f t="shared" si="19"/>
        <v>7.659094249328291E-2</v>
      </c>
      <c r="L182" s="2">
        <f t="shared" si="20"/>
        <v>4.8258185381767191</v>
      </c>
      <c r="M182" s="2">
        <f t="shared" si="21"/>
        <v>7.659094249328291E-2</v>
      </c>
      <c r="N182" s="2">
        <f t="shared" si="22"/>
        <v>7.659094249328291E-2</v>
      </c>
      <c r="O182" s="2">
        <f t="shared" si="23"/>
        <v>7.002768788276029</v>
      </c>
    </row>
    <row r="183" spans="1:15" x14ac:dyDescent="0.25">
      <c r="A183" s="8" t="s">
        <v>51</v>
      </c>
      <c r="B183" s="13">
        <v>702.65231397260266</v>
      </c>
      <c r="C183" s="2">
        <v>702.54837479452067</v>
      </c>
      <c r="D183" s="2">
        <v>702.54837479452067</v>
      </c>
      <c r="E183" s="2">
        <v>698.04546136986301</v>
      </c>
      <c r="F183" s="2">
        <v>702.54837479452067</v>
      </c>
      <c r="G183" s="2">
        <v>702.54837479452067</v>
      </c>
      <c r="H183" s="2">
        <v>693.98848054794519</v>
      </c>
      <c r="J183" s="2">
        <f t="shared" si="24"/>
        <v>0.10393917808198694</v>
      </c>
      <c r="K183" s="2">
        <f t="shared" si="19"/>
        <v>0.10393917808198694</v>
      </c>
      <c r="L183" s="2">
        <f t="shared" si="20"/>
        <v>4.6068526027396501</v>
      </c>
      <c r="M183" s="2">
        <f t="shared" si="21"/>
        <v>0.10393917808198694</v>
      </c>
      <c r="N183" s="2">
        <f t="shared" si="22"/>
        <v>0.10393917808198694</v>
      </c>
      <c r="O183" s="2">
        <f t="shared" si="23"/>
        <v>8.6638334246574686</v>
      </c>
    </row>
    <row r="184" spans="1:15" x14ac:dyDescent="0.25">
      <c r="A184" s="8" t="s">
        <v>52</v>
      </c>
      <c r="B184" s="13">
        <v>22.286530652533866</v>
      </c>
      <c r="C184" s="2">
        <v>22.285008612653503</v>
      </c>
      <c r="D184" s="2">
        <v>22.285008612653503</v>
      </c>
      <c r="E184" s="2">
        <v>22.2056979940227</v>
      </c>
      <c r="F184" s="2">
        <v>22.285008612653503</v>
      </c>
      <c r="G184" s="2">
        <v>22.285008612653503</v>
      </c>
      <c r="H184" s="2">
        <v>22.119805581314651</v>
      </c>
      <c r="J184" s="2">
        <f t="shared" si="24"/>
        <v>1.5220398803634794E-3</v>
      </c>
      <c r="K184" s="2">
        <f t="shared" si="19"/>
        <v>1.5220398803634794E-3</v>
      </c>
      <c r="L184" s="2">
        <f t="shared" si="20"/>
        <v>8.08326585111665E-2</v>
      </c>
      <c r="M184" s="2">
        <f t="shared" si="21"/>
        <v>1.5220398803634794E-3</v>
      </c>
      <c r="N184" s="2">
        <f t="shared" si="22"/>
        <v>1.5220398803634794E-3</v>
      </c>
      <c r="O184" s="2">
        <f t="shared" si="23"/>
        <v>0.16672507121921498</v>
      </c>
    </row>
    <row r="185" spans="1:15" x14ac:dyDescent="0.25">
      <c r="A185" s="8" t="s">
        <v>53</v>
      </c>
      <c r="B185" s="13">
        <v>607.34968547945198</v>
      </c>
      <c r="C185" s="2">
        <v>607.24018147945208</v>
      </c>
      <c r="D185" s="2">
        <v>607.24018147945208</v>
      </c>
      <c r="E185" s="2">
        <v>601.33296569863012</v>
      </c>
      <c r="F185" s="2">
        <v>607.24018147945208</v>
      </c>
      <c r="G185" s="2">
        <v>607.24018147945208</v>
      </c>
      <c r="H185" s="2">
        <v>597.00080745205469</v>
      </c>
      <c r="J185" s="2">
        <f t="shared" si="24"/>
        <v>0.10950399999990168</v>
      </c>
      <c r="K185" s="2">
        <f t="shared" si="19"/>
        <v>0.10950399999990168</v>
      </c>
      <c r="L185" s="2">
        <f t="shared" si="20"/>
        <v>6.0167197808218589</v>
      </c>
      <c r="M185" s="2">
        <f t="shared" si="21"/>
        <v>0.10950399999990168</v>
      </c>
      <c r="N185" s="2">
        <f t="shared" si="22"/>
        <v>0.10950399999990168</v>
      </c>
      <c r="O185" s="2">
        <f t="shared" si="23"/>
        <v>10.348878027397291</v>
      </c>
    </row>
    <row r="186" spans="1:15" x14ac:dyDescent="0.25">
      <c r="A186" s="8" t="s">
        <v>54</v>
      </c>
      <c r="B186" s="13">
        <v>333.50844861369865</v>
      </c>
      <c r="C186" s="2">
        <v>333.39725133150682</v>
      </c>
      <c r="D186" s="2">
        <v>333.39725133150682</v>
      </c>
      <c r="E186" s="2">
        <v>326.99835318356168</v>
      </c>
      <c r="F186" s="2">
        <v>333.39725133150682</v>
      </c>
      <c r="G186" s="2">
        <v>333.39725133150682</v>
      </c>
      <c r="H186" s="2">
        <v>319.80591079452057</v>
      </c>
      <c r="J186" s="2">
        <f t="shared" si="24"/>
        <v>0.11119728219182434</v>
      </c>
      <c r="K186" s="2">
        <f t="shared" si="19"/>
        <v>0.11119728219182434</v>
      </c>
      <c r="L186" s="2">
        <f t="shared" si="20"/>
        <v>6.5100954301369711</v>
      </c>
      <c r="M186" s="2">
        <f t="shared" si="21"/>
        <v>0.11119728219182434</v>
      </c>
      <c r="N186" s="2">
        <f t="shared" si="22"/>
        <v>0.11119728219182434</v>
      </c>
      <c r="O186" s="2">
        <f t="shared" si="23"/>
        <v>13.702537819178076</v>
      </c>
    </row>
    <row r="187" spans="1:15" x14ac:dyDescent="0.25">
      <c r="A187" s="8"/>
      <c r="B187" s="13"/>
      <c r="J187" s="2"/>
      <c r="K187" s="2"/>
      <c r="L187" s="2"/>
      <c r="M187" s="2"/>
      <c r="N187" s="2"/>
      <c r="O187" s="2"/>
    </row>
    <row r="188" spans="1:15" x14ac:dyDescent="0.25">
      <c r="A188" s="9" t="s">
        <v>67</v>
      </c>
      <c r="B188" s="14">
        <v>37931.627580080283</v>
      </c>
      <c r="C188" s="10">
        <v>37927.916823334344</v>
      </c>
      <c r="D188" s="10">
        <v>37927.916823334344</v>
      </c>
      <c r="E188" s="10">
        <v>37733.525954238714</v>
      </c>
      <c r="F188" s="10">
        <v>37927.916823334344</v>
      </c>
      <c r="G188" s="10">
        <v>37927.916823334344</v>
      </c>
      <c r="H188" s="10">
        <v>37608.877862822774</v>
      </c>
      <c r="J188" s="15">
        <f t="shared" ref="J188" si="25">$B188-C188</f>
        <v>3.710756745938852</v>
      </c>
      <c r="K188" s="15">
        <f t="shared" ref="K188" si="26">$B188-D188</f>
        <v>3.710756745938852</v>
      </c>
      <c r="L188" s="15">
        <f t="shared" ref="L188" si="27">$B188-E188</f>
        <v>198.10162584156933</v>
      </c>
      <c r="M188" s="15">
        <f t="shared" ref="M188" si="28">$B188-F188</f>
        <v>3.710756745938852</v>
      </c>
      <c r="N188" s="15">
        <f t="shared" ref="N188" si="29">$B188-G188</f>
        <v>3.710756745938852</v>
      </c>
      <c r="O188" s="15">
        <f t="shared" ref="O188" si="30">$B188-H188</f>
        <v>322.74971725750947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2" max="2" width="11" customWidth="1"/>
  </cols>
  <sheetData>
    <row r="1" spans="1:15" ht="20.25" x14ac:dyDescent="0.3">
      <c r="A1" s="1" t="s">
        <v>56</v>
      </c>
      <c r="B1" s="1"/>
      <c r="E1" s="2"/>
      <c r="F1" s="2"/>
      <c r="G1" s="2"/>
      <c r="H1" s="2"/>
    </row>
    <row r="3" spans="1:15" x14ac:dyDescent="0.25">
      <c r="A3" t="s">
        <v>57</v>
      </c>
    </row>
    <row r="4" spans="1:15" x14ac:dyDescent="0.25">
      <c r="A4" t="s">
        <v>58</v>
      </c>
    </row>
    <row r="5" spans="1:15" x14ac:dyDescent="0.25">
      <c r="A5" t="s">
        <v>59</v>
      </c>
    </row>
    <row r="6" spans="1:15" x14ac:dyDescent="0.25">
      <c r="A6" t="s">
        <v>109</v>
      </c>
      <c r="G6" s="3"/>
    </row>
    <row r="7" spans="1:15" x14ac:dyDescent="0.25">
      <c r="G7" s="3"/>
    </row>
    <row r="8" spans="1:15" ht="18" x14ac:dyDescent="0.25">
      <c r="A8" s="4" t="s">
        <v>60</v>
      </c>
      <c r="B8" s="5" t="s">
        <v>99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J8" s="5" t="s">
        <v>93</v>
      </c>
      <c r="K8" s="5" t="s">
        <v>94</v>
      </c>
      <c r="L8" s="5" t="s">
        <v>95</v>
      </c>
      <c r="M8" s="5" t="s">
        <v>96</v>
      </c>
      <c r="N8" s="5" t="s">
        <v>97</v>
      </c>
      <c r="O8" s="5" t="s">
        <v>98</v>
      </c>
    </row>
    <row r="9" spans="1:15" x14ac:dyDescent="0.25">
      <c r="A9" s="20" t="s">
        <v>108</v>
      </c>
      <c r="B9" s="6">
        <v>2040</v>
      </c>
      <c r="C9" s="6">
        <v>2040</v>
      </c>
      <c r="D9" s="7">
        <v>2040</v>
      </c>
      <c r="E9" s="7">
        <v>2040</v>
      </c>
      <c r="F9" s="7">
        <v>2040</v>
      </c>
      <c r="G9" s="7">
        <v>2040</v>
      </c>
      <c r="H9" s="7">
        <v>2040</v>
      </c>
      <c r="J9" s="6">
        <v>2040</v>
      </c>
      <c r="K9" s="7">
        <v>2040</v>
      </c>
      <c r="L9" s="7">
        <v>2040</v>
      </c>
      <c r="M9" s="7">
        <v>2040</v>
      </c>
      <c r="N9" s="7">
        <v>2040</v>
      </c>
      <c r="O9" s="7">
        <v>2040</v>
      </c>
    </row>
    <row r="10" spans="1:15" x14ac:dyDescent="0.25">
      <c r="A10" s="8" t="s">
        <v>0</v>
      </c>
      <c r="B10" s="13">
        <v>26239.856003626781</v>
      </c>
      <c r="C10" s="2">
        <v>26222.42956762902</v>
      </c>
      <c r="D10" s="2">
        <v>26209.359740630705</v>
      </c>
      <c r="E10" s="2">
        <v>26170.150259635742</v>
      </c>
      <c r="F10" s="2">
        <v>26222.42956762902</v>
      </c>
      <c r="G10" s="2">
        <v>26209.359740630705</v>
      </c>
      <c r="H10" s="2">
        <v>26165.7936506363</v>
      </c>
      <c r="J10" s="2">
        <f>$B10-C10</f>
        <v>17.426435997760564</v>
      </c>
      <c r="K10" s="2">
        <f t="shared" ref="K10:O25" si="0">$B10-D10</f>
        <v>30.496262996075529</v>
      </c>
      <c r="L10" s="2">
        <f t="shared" si="0"/>
        <v>69.705743991038617</v>
      </c>
      <c r="M10" s="2">
        <f t="shared" si="0"/>
        <v>17.426435997760564</v>
      </c>
      <c r="N10" s="2">
        <f t="shared" si="0"/>
        <v>30.496262996075529</v>
      </c>
      <c r="O10" s="2">
        <f t="shared" si="0"/>
        <v>74.062352990480576</v>
      </c>
    </row>
    <row r="11" spans="1:15" x14ac:dyDescent="0.25">
      <c r="A11" s="8" t="s">
        <v>1</v>
      </c>
      <c r="B11" s="13">
        <v>55844.221060034986</v>
      </c>
      <c r="C11" s="2">
        <v>55838.143108243508</v>
      </c>
      <c r="D11" s="2">
        <v>55832.065156452045</v>
      </c>
      <c r="E11" s="2">
        <v>55789.51949391175</v>
      </c>
      <c r="F11" s="2">
        <v>55838.143108243508</v>
      </c>
      <c r="G11" s="2">
        <v>55832.065156452045</v>
      </c>
      <c r="H11" s="2">
        <v>55783.441542120279</v>
      </c>
      <c r="J11" s="2">
        <f t="shared" ref="J11:O66" si="1">$B11-C11</f>
        <v>6.0779517914779717</v>
      </c>
      <c r="K11" s="2">
        <f t="shared" si="0"/>
        <v>12.155903582941392</v>
      </c>
      <c r="L11" s="2">
        <f t="shared" si="0"/>
        <v>54.701566123236262</v>
      </c>
      <c r="M11" s="2">
        <f t="shared" si="0"/>
        <v>6.0779517914779717</v>
      </c>
      <c r="N11" s="2">
        <f t="shared" si="0"/>
        <v>12.155903582941392</v>
      </c>
      <c r="O11" s="2">
        <f t="shared" si="0"/>
        <v>60.779517914706958</v>
      </c>
    </row>
    <row r="12" spans="1:15" x14ac:dyDescent="0.25">
      <c r="A12" s="8" t="s">
        <v>2</v>
      </c>
      <c r="B12" s="13">
        <v>26879.597484643346</v>
      </c>
      <c r="C12" s="2">
        <v>26860.26242674905</v>
      </c>
      <c r="D12" s="2">
        <v>26844.794380433621</v>
      </c>
      <c r="E12" s="2">
        <v>26817.725299381611</v>
      </c>
      <c r="F12" s="2">
        <v>26848.66139201248</v>
      </c>
      <c r="G12" s="2">
        <v>26829.326334118188</v>
      </c>
      <c r="H12" s="2">
        <v>26802.257253066182</v>
      </c>
      <c r="J12" s="2">
        <f t="shared" si="1"/>
        <v>19.33505789429546</v>
      </c>
      <c r="K12" s="2">
        <f t="shared" si="0"/>
        <v>34.803104209724552</v>
      </c>
      <c r="L12" s="2">
        <f t="shared" si="0"/>
        <v>61.872185261734558</v>
      </c>
      <c r="M12" s="2">
        <f t="shared" si="0"/>
        <v>30.93609263086546</v>
      </c>
      <c r="N12" s="2">
        <f t="shared" si="0"/>
        <v>50.271150525157282</v>
      </c>
      <c r="O12" s="2">
        <f t="shared" si="0"/>
        <v>77.340231577163649</v>
      </c>
    </row>
    <row r="13" spans="1:15" x14ac:dyDescent="0.25">
      <c r="A13" s="8" t="s">
        <v>3</v>
      </c>
      <c r="B13" s="13">
        <v>14076.567161053186</v>
      </c>
      <c r="C13" s="2">
        <v>14039.283728313492</v>
      </c>
      <c r="D13" s="2">
        <v>14004.071597392671</v>
      </c>
      <c r="E13" s="2">
        <v>13952.289051920874</v>
      </c>
      <c r="F13" s="2">
        <v>14037.212426494621</v>
      </c>
      <c r="G13" s="2">
        <v>13997.857691936055</v>
      </c>
      <c r="H13" s="2">
        <v>13944.003844645389</v>
      </c>
      <c r="J13" s="2">
        <f t="shared" si="1"/>
        <v>37.283432739694035</v>
      </c>
      <c r="K13" s="2">
        <f t="shared" si="0"/>
        <v>72.495563660515472</v>
      </c>
      <c r="L13" s="2">
        <f t="shared" si="0"/>
        <v>124.27810913231224</v>
      </c>
      <c r="M13" s="2">
        <f t="shared" si="0"/>
        <v>39.354734558564815</v>
      </c>
      <c r="N13" s="2">
        <f t="shared" si="0"/>
        <v>78.709469117131448</v>
      </c>
      <c r="O13" s="2">
        <f t="shared" si="0"/>
        <v>132.56331640779717</v>
      </c>
    </row>
    <row r="14" spans="1:15" x14ac:dyDescent="0.25">
      <c r="A14" s="8" t="s">
        <v>4</v>
      </c>
      <c r="B14" s="13">
        <v>4911.8357823968217</v>
      </c>
      <c r="C14" s="2">
        <v>4882.7316155726439</v>
      </c>
      <c r="D14" s="2">
        <v>4848.8895611259231</v>
      </c>
      <c r="E14" s="2">
        <v>4800.8338438115825</v>
      </c>
      <c r="F14" s="2">
        <v>4865.1337472603491</v>
      </c>
      <c r="G14" s="2">
        <v>4815.7243477681386</v>
      </c>
      <c r="H14" s="2">
        <v>4745.3328745189629</v>
      </c>
      <c r="J14" s="2">
        <f t="shared" si="1"/>
        <v>29.10416682417781</v>
      </c>
      <c r="K14" s="2">
        <f t="shared" si="0"/>
        <v>62.946221270898604</v>
      </c>
      <c r="L14" s="2">
        <f t="shared" si="0"/>
        <v>111.00193858523926</v>
      </c>
      <c r="M14" s="2">
        <f t="shared" si="0"/>
        <v>46.702035136472659</v>
      </c>
      <c r="N14" s="2">
        <f t="shared" si="0"/>
        <v>96.111434628683128</v>
      </c>
      <c r="O14" s="2">
        <f t="shared" si="0"/>
        <v>166.50290787785889</v>
      </c>
    </row>
    <row r="15" spans="1:15" x14ac:dyDescent="0.25">
      <c r="A15" s="8" t="s">
        <v>5</v>
      </c>
      <c r="B15" s="13">
        <v>39799.878660943141</v>
      </c>
      <c r="C15" s="2">
        <v>39788.697349337323</v>
      </c>
      <c r="D15" s="2">
        <v>39777.51603773149</v>
      </c>
      <c r="E15" s="2">
        <v>39749.562758716922</v>
      </c>
      <c r="F15" s="2">
        <v>39788.697349337323</v>
      </c>
      <c r="G15" s="2">
        <v>39777.51603773149</v>
      </c>
      <c r="H15" s="2">
        <v>39743.972102914006</v>
      </c>
      <c r="J15" s="2">
        <f t="shared" si="1"/>
        <v>11.181311605818337</v>
      </c>
      <c r="K15" s="2">
        <f t="shared" si="0"/>
        <v>22.362623211651226</v>
      </c>
      <c r="L15" s="2">
        <f t="shared" si="0"/>
        <v>50.315902226218896</v>
      </c>
      <c r="M15" s="2">
        <f t="shared" si="0"/>
        <v>11.181311605818337</v>
      </c>
      <c r="N15" s="2">
        <f t="shared" si="0"/>
        <v>22.362623211651226</v>
      </c>
      <c r="O15" s="2">
        <f t="shared" si="0"/>
        <v>55.90655802913534</v>
      </c>
    </row>
    <row r="16" spans="1:15" x14ac:dyDescent="0.25">
      <c r="A16" s="8" t="s">
        <v>6</v>
      </c>
      <c r="B16" s="13">
        <v>14150.5791030448</v>
      </c>
      <c r="C16" s="2">
        <v>14147.457422236714</v>
      </c>
      <c r="D16" s="2">
        <v>14147.457422236714</v>
      </c>
      <c r="E16" s="2">
        <v>14138.09237981246</v>
      </c>
      <c r="F16" s="2">
        <v>14147.457422236714</v>
      </c>
      <c r="G16" s="2">
        <v>14147.457422236714</v>
      </c>
      <c r="H16" s="2">
        <v>14138.09237981246</v>
      </c>
      <c r="J16" s="2">
        <f t="shared" si="1"/>
        <v>3.1216808080862393</v>
      </c>
      <c r="K16" s="2">
        <f t="shared" si="0"/>
        <v>3.1216808080862393</v>
      </c>
      <c r="L16" s="2">
        <f t="shared" si="0"/>
        <v>12.4867232323395</v>
      </c>
      <c r="M16" s="2">
        <f t="shared" si="0"/>
        <v>3.1216808080862393</v>
      </c>
      <c r="N16" s="2">
        <f t="shared" si="0"/>
        <v>3.1216808080862393</v>
      </c>
      <c r="O16" s="2">
        <f t="shared" si="0"/>
        <v>12.4867232323395</v>
      </c>
    </row>
    <row r="17" spans="1:15" x14ac:dyDescent="0.25">
      <c r="A17" s="8" t="s">
        <v>7</v>
      </c>
      <c r="B17" s="13">
        <v>2935.0190503912913</v>
      </c>
      <c r="C17" s="2">
        <v>2935.0190503912913</v>
      </c>
      <c r="D17" s="2">
        <v>2935.0190503912913</v>
      </c>
      <c r="E17" s="2">
        <v>2934.3484954334685</v>
      </c>
      <c r="F17" s="2">
        <v>2935.0190503912913</v>
      </c>
      <c r="G17" s="2">
        <v>2935.0190503912913</v>
      </c>
      <c r="H17" s="2">
        <v>2934.3484954334685</v>
      </c>
      <c r="J17" s="2">
        <f t="shared" si="1"/>
        <v>0</v>
      </c>
      <c r="K17" s="2">
        <f t="shared" si="0"/>
        <v>0</v>
      </c>
      <c r="L17" s="2">
        <f t="shared" si="0"/>
        <v>0.6705549578227874</v>
      </c>
      <c r="M17" s="2">
        <f t="shared" si="0"/>
        <v>0</v>
      </c>
      <c r="N17" s="2">
        <f t="shared" si="0"/>
        <v>0</v>
      </c>
      <c r="O17" s="2">
        <f t="shared" si="0"/>
        <v>0.6705549578227874</v>
      </c>
    </row>
    <row r="18" spans="1:15" x14ac:dyDescent="0.25">
      <c r="A18" s="8" t="s">
        <v>8</v>
      </c>
      <c r="B18" s="13">
        <v>13044.432897137951</v>
      </c>
      <c r="C18" s="2">
        <v>13044.432897137951</v>
      </c>
      <c r="D18" s="2">
        <v>13044.432897137951</v>
      </c>
      <c r="E18" s="2">
        <v>13044.432897137951</v>
      </c>
      <c r="F18" s="2">
        <v>13044.432897137951</v>
      </c>
      <c r="G18" s="2">
        <v>13044.432897137951</v>
      </c>
      <c r="H18" s="2">
        <v>13041.570392661946</v>
      </c>
      <c r="J18" s="2">
        <f t="shared" si="1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2.8625044760046876</v>
      </c>
    </row>
    <row r="19" spans="1:15" x14ac:dyDescent="0.25">
      <c r="A19" s="8" t="s">
        <v>9</v>
      </c>
      <c r="B19" s="13">
        <v>205055.43397641389</v>
      </c>
      <c r="C19" s="2">
        <v>204623.45850376869</v>
      </c>
      <c r="D19" s="2">
        <v>204324.3985611682</v>
      </c>
      <c r="E19" s="2">
        <v>203859.19420601183</v>
      </c>
      <c r="F19" s="2">
        <v>204623.45850376869</v>
      </c>
      <c r="G19" s="2">
        <v>204291.169678657</v>
      </c>
      <c r="H19" s="2">
        <v>203792.73644098954</v>
      </c>
      <c r="J19" s="2">
        <f t="shared" si="1"/>
        <v>431.9754726451938</v>
      </c>
      <c r="K19" s="2">
        <f t="shared" si="0"/>
        <v>731.03541524568573</v>
      </c>
      <c r="L19" s="2">
        <f t="shared" si="0"/>
        <v>1196.239770402055</v>
      </c>
      <c r="M19" s="2">
        <f t="shared" si="0"/>
        <v>431.9754726451938</v>
      </c>
      <c r="N19" s="2">
        <f t="shared" si="0"/>
        <v>764.2642977568903</v>
      </c>
      <c r="O19" s="2">
        <f t="shared" si="0"/>
        <v>1262.6975354243477</v>
      </c>
    </row>
    <row r="20" spans="1:15" x14ac:dyDescent="0.25">
      <c r="A20" s="8" t="s">
        <v>10</v>
      </c>
      <c r="B20" s="13">
        <v>285133.25976669713</v>
      </c>
      <c r="C20" s="2">
        <v>285093.00376503583</v>
      </c>
      <c r="D20" s="2">
        <v>285052.74776337459</v>
      </c>
      <c r="E20" s="2">
        <v>284851.46775506833</v>
      </c>
      <c r="F20" s="2">
        <v>285093.00376503583</v>
      </c>
      <c r="G20" s="2">
        <v>285052.74776337459</v>
      </c>
      <c r="H20" s="2">
        <v>284851.46775506833</v>
      </c>
      <c r="J20" s="2">
        <f t="shared" si="1"/>
        <v>40.256001661298797</v>
      </c>
      <c r="K20" s="2">
        <f t="shared" si="0"/>
        <v>80.512003322539385</v>
      </c>
      <c r="L20" s="2">
        <f t="shared" si="0"/>
        <v>281.79201162880054</v>
      </c>
      <c r="M20" s="2">
        <f t="shared" si="0"/>
        <v>40.256001661298797</v>
      </c>
      <c r="N20" s="2">
        <f t="shared" si="0"/>
        <v>80.512003322539385</v>
      </c>
      <c r="O20" s="2">
        <f t="shared" si="0"/>
        <v>281.79201162880054</v>
      </c>
    </row>
    <row r="21" spans="1:15" x14ac:dyDescent="0.25">
      <c r="A21" s="8" t="s">
        <v>11</v>
      </c>
      <c r="B21" s="13">
        <v>40453.423772976676</v>
      </c>
      <c r="C21" s="2">
        <v>39594.900228677892</v>
      </c>
      <c r="D21" s="2">
        <v>39425.251863636811</v>
      </c>
      <c r="E21" s="2">
        <v>39271.026077235838</v>
      </c>
      <c r="F21" s="2">
        <v>39543.491633210899</v>
      </c>
      <c r="G21" s="2">
        <v>39353.279829983025</v>
      </c>
      <c r="H21" s="2">
        <v>39168.208886301843</v>
      </c>
      <c r="J21" s="2">
        <f t="shared" si="1"/>
        <v>858.52354429878324</v>
      </c>
      <c r="K21" s="2">
        <f t="shared" si="0"/>
        <v>1028.1719093398642</v>
      </c>
      <c r="L21" s="2">
        <f t="shared" si="0"/>
        <v>1182.3976957408377</v>
      </c>
      <c r="M21" s="2">
        <f t="shared" si="0"/>
        <v>909.93213976577681</v>
      </c>
      <c r="N21" s="2">
        <f t="shared" si="0"/>
        <v>1100.1439429936509</v>
      </c>
      <c r="O21" s="2">
        <f t="shared" si="0"/>
        <v>1285.2148866748321</v>
      </c>
    </row>
    <row r="22" spans="1:15" x14ac:dyDescent="0.25">
      <c r="A22" s="8" t="s">
        <v>12</v>
      </c>
      <c r="B22" s="13">
        <v>40246.308180962391</v>
      </c>
      <c r="C22" s="2">
        <v>40224.617904389524</v>
      </c>
      <c r="D22" s="2">
        <v>40202.927627816644</v>
      </c>
      <c r="E22" s="2">
        <v>40143.279367241252</v>
      </c>
      <c r="F22" s="2">
        <v>40224.617904389524</v>
      </c>
      <c r="G22" s="2">
        <v>40197.505058673429</v>
      </c>
      <c r="H22" s="2">
        <v>40132.434228954815</v>
      </c>
      <c r="J22" s="2">
        <f t="shared" si="1"/>
        <v>21.690276572866424</v>
      </c>
      <c r="K22" s="2">
        <f t="shared" si="0"/>
        <v>43.380553145747399</v>
      </c>
      <c r="L22" s="2">
        <f t="shared" si="0"/>
        <v>103.02881372113916</v>
      </c>
      <c r="M22" s="2">
        <f t="shared" si="0"/>
        <v>21.690276572866424</v>
      </c>
      <c r="N22" s="2">
        <f t="shared" si="0"/>
        <v>48.803122288962186</v>
      </c>
      <c r="O22" s="2">
        <f t="shared" si="0"/>
        <v>113.87395200757601</v>
      </c>
    </row>
    <row r="23" spans="1:15" x14ac:dyDescent="0.25">
      <c r="A23" s="8" t="s">
        <v>13</v>
      </c>
      <c r="B23" s="13">
        <v>8625.6069017910013</v>
      </c>
      <c r="C23" s="2">
        <v>8625.6069017910013</v>
      </c>
      <c r="D23" s="2">
        <v>8625.6069017910013</v>
      </c>
      <c r="E23" s="2">
        <v>8617.5355291442847</v>
      </c>
      <c r="F23" s="2">
        <v>8625.6069017910013</v>
      </c>
      <c r="G23" s="2">
        <v>8625.6069017910013</v>
      </c>
      <c r="H23" s="2">
        <v>8617.5355291442847</v>
      </c>
      <c r="J23" s="2">
        <f t="shared" si="1"/>
        <v>0</v>
      </c>
      <c r="K23" s="2">
        <f t="shared" si="0"/>
        <v>0</v>
      </c>
      <c r="L23" s="2">
        <f t="shared" si="0"/>
        <v>8.0713726467165543</v>
      </c>
      <c r="M23" s="2">
        <f t="shared" si="0"/>
        <v>0</v>
      </c>
      <c r="N23" s="2">
        <f t="shared" si="0"/>
        <v>0</v>
      </c>
      <c r="O23" s="2">
        <f t="shared" si="0"/>
        <v>8.0713726467165543</v>
      </c>
    </row>
    <row r="24" spans="1:15" x14ac:dyDescent="0.25">
      <c r="A24" s="8" t="s">
        <v>14</v>
      </c>
      <c r="B24" s="13">
        <v>226085.43575330026</v>
      </c>
      <c r="C24" s="2">
        <v>223825.11323635944</v>
      </c>
      <c r="D24" s="2">
        <v>222335.95957813968</v>
      </c>
      <c r="E24" s="2">
        <v>219995.86097236568</v>
      </c>
      <c r="F24" s="2">
        <v>223798.52120674841</v>
      </c>
      <c r="G24" s="2">
        <v>222123.22334125111</v>
      </c>
      <c r="H24" s="2">
        <v>219650.16458742178</v>
      </c>
      <c r="J24" s="2">
        <f t="shared" si="1"/>
        <v>2260.3225169408252</v>
      </c>
      <c r="K24" s="2">
        <f t="shared" si="0"/>
        <v>3749.4761751605838</v>
      </c>
      <c r="L24" s="2">
        <f t="shared" si="0"/>
        <v>6089.5747809345776</v>
      </c>
      <c r="M24" s="2">
        <f t="shared" si="0"/>
        <v>2286.9145465518523</v>
      </c>
      <c r="N24" s="2">
        <f t="shared" si="0"/>
        <v>3962.2124120491499</v>
      </c>
      <c r="O24" s="2">
        <f t="shared" si="0"/>
        <v>6435.2711658784829</v>
      </c>
    </row>
    <row r="25" spans="1:15" x14ac:dyDescent="0.25">
      <c r="A25" s="8" t="s">
        <v>15</v>
      </c>
      <c r="B25" s="13">
        <v>5416.6670765455201</v>
      </c>
      <c r="C25" s="2">
        <v>5416.6670765455201</v>
      </c>
      <c r="D25" s="2">
        <v>5415.6163166858596</v>
      </c>
      <c r="E25" s="2">
        <v>5414.5655568262</v>
      </c>
      <c r="F25" s="2">
        <v>5416.6670765455201</v>
      </c>
      <c r="G25" s="2">
        <v>5415.6163166858596</v>
      </c>
      <c r="H25" s="2">
        <v>5414.5655568262</v>
      </c>
      <c r="J25" s="2">
        <f t="shared" si="1"/>
        <v>0</v>
      </c>
      <c r="K25" s="2">
        <f t="shared" si="0"/>
        <v>1.0507598596605021</v>
      </c>
      <c r="L25" s="2">
        <f t="shared" si="0"/>
        <v>2.1015197193200947</v>
      </c>
      <c r="M25" s="2">
        <f t="shared" si="0"/>
        <v>0</v>
      </c>
      <c r="N25" s="2">
        <f t="shared" si="0"/>
        <v>1.0507598596605021</v>
      </c>
      <c r="O25" s="2">
        <f t="shared" si="0"/>
        <v>2.1015197193200947</v>
      </c>
    </row>
    <row r="26" spans="1:15" x14ac:dyDescent="0.25">
      <c r="A26" s="8" t="s">
        <v>16</v>
      </c>
      <c r="B26" s="13">
        <v>9459.7403541447202</v>
      </c>
      <c r="C26" s="2">
        <v>9459.7403541447202</v>
      </c>
      <c r="D26" s="2">
        <v>9458.0865533835058</v>
      </c>
      <c r="E26" s="2">
        <v>9454.7789518610789</v>
      </c>
      <c r="F26" s="2">
        <v>9458.0865533835058</v>
      </c>
      <c r="G26" s="2">
        <v>9458.0865533835058</v>
      </c>
      <c r="H26" s="2">
        <v>9454.7789518610789</v>
      </c>
      <c r="J26" s="2">
        <f t="shared" si="1"/>
        <v>0</v>
      </c>
      <c r="K26" s="2">
        <f t="shared" si="1"/>
        <v>1.6538007612143701</v>
      </c>
      <c r="L26" s="2">
        <f t="shared" si="1"/>
        <v>4.9614022836412914</v>
      </c>
      <c r="M26" s="2">
        <f t="shared" si="1"/>
        <v>1.6538007612143701</v>
      </c>
      <c r="N26" s="2">
        <f t="shared" si="1"/>
        <v>1.6538007612143701</v>
      </c>
      <c r="O26" s="2">
        <f t="shared" si="1"/>
        <v>4.9614022836412914</v>
      </c>
    </row>
    <row r="27" spans="1:15" x14ac:dyDescent="0.25">
      <c r="A27" s="8" t="s">
        <v>17</v>
      </c>
      <c r="B27" s="13">
        <v>2612.2419792151859</v>
      </c>
      <c r="C27" s="2">
        <v>2611.8842358600486</v>
      </c>
      <c r="D27" s="2">
        <v>2611.1687491497728</v>
      </c>
      <c r="E27" s="2">
        <v>2609.022289018947</v>
      </c>
      <c r="F27" s="2">
        <v>2611.8842358600486</v>
      </c>
      <c r="G27" s="2">
        <v>2611.1687491497728</v>
      </c>
      <c r="H27" s="2">
        <v>2609.022289018947</v>
      </c>
      <c r="J27" s="2">
        <f t="shared" si="1"/>
        <v>0.35774335513724509</v>
      </c>
      <c r="K27" s="2">
        <f t="shared" si="1"/>
        <v>1.0732300654130995</v>
      </c>
      <c r="L27" s="2">
        <f t="shared" si="1"/>
        <v>3.2196901962388438</v>
      </c>
      <c r="M27" s="2">
        <f t="shared" si="1"/>
        <v>0.35774335513724509</v>
      </c>
      <c r="N27" s="2">
        <f t="shared" si="1"/>
        <v>1.0732300654130995</v>
      </c>
      <c r="O27" s="2">
        <f t="shared" si="1"/>
        <v>3.2196901962388438</v>
      </c>
    </row>
    <row r="28" spans="1:15" x14ac:dyDescent="0.25">
      <c r="A28" s="8" t="s">
        <v>18</v>
      </c>
      <c r="B28" s="13">
        <v>1152.4383267248315</v>
      </c>
      <c r="C28" s="2">
        <v>1120.9827283509624</v>
      </c>
      <c r="D28" s="2">
        <v>1063.2423148975588</v>
      </c>
      <c r="E28" s="2">
        <v>1030.0631220922448</v>
      </c>
      <c r="F28" s="2">
        <v>1119.474583223448</v>
      </c>
      <c r="G28" s="2">
        <v>1052.0389510931673</v>
      </c>
      <c r="H28" s="2">
        <v>1013.4735256895882</v>
      </c>
      <c r="J28" s="2">
        <f t="shared" si="1"/>
        <v>31.455598373869179</v>
      </c>
      <c r="K28" s="2">
        <f t="shared" si="1"/>
        <v>89.196011827272741</v>
      </c>
      <c r="L28" s="2">
        <f t="shared" si="1"/>
        <v>122.3752046325867</v>
      </c>
      <c r="M28" s="2">
        <f t="shared" si="1"/>
        <v>32.963743501383533</v>
      </c>
      <c r="N28" s="2">
        <f t="shared" si="1"/>
        <v>100.39937563166427</v>
      </c>
      <c r="O28" s="2">
        <f t="shared" si="1"/>
        <v>138.96480103524334</v>
      </c>
    </row>
    <row r="29" spans="1:15" x14ac:dyDescent="0.25">
      <c r="A29" s="8" t="s">
        <v>19</v>
      </c>
      <c r="B29" s="13">
        <v>62867.421532339758</v>
      </c>
      <c r="C29" s="2">
        <v>62858.820161217525</v>
      </c>
      <c r="D29" s="2">
        <v>62850.218790095307</v>
      </c>
      <c r="E29" s="2">
        <v>62798.610563361952</v>
      </c>
      <c r="F29" s="2">
        <v>62858.820161217525</v>
      </c>
      <c r="G29" s="2">
        <v>62850.218790095307</v>
      </c>
      <c r="H29" s="2">
        <v>62790.009192239719</v>
      </c>
      <c r="J29" s="2">
        <f t="shared" si="1"/>
        <v>8.601371122233104</v>
      </c>
      <c r="K29" s="2">
        <f t="shared" si="1"/>
        <v>17.202742244451656</v>
      </c>
      <c r="L29" s="2">
        <f t="shared" si="1"/>
        <v>68.810968977806624</v>
      </c>
      <c r="M29" s="2">
        <f t="shared" si="1"/>
        <v>8.601371122233104</v>
      </c>
      <c r="N29" s="2">
        <f t="shared" si="1"/>
        <v>17.202742244451656</v>
      </c>
      <c r="O29" s="2">
        <f t="shared" si="1"/>
        <v>77.412340100039728</v>
      </c>
    </row>
    <row r="30" spans="1:15" x14ac:dyDescent="0.25">
      <c r="A30" s="8" t="s">
        <v>20</v>
      </c>
      <c r="B30" s="13">
        <v>174055.11938319416</v>
      </c>
      <c r="C30" s="2">
        <v>174035.57360897932</v>
      </c>
      <c r="D30" s="2">
        <v>174016.02783476451</v>
      </c>
      <c r="E30" s="2">
        <v>173957.39051211995</v>
      </c>
      <c r="F30" s="2">
        <v>174035.57360897932</v>
      </c>
      <c r="G30" s="2">
        <v>174016.02783476451</v>
      </c>
      <c r="H30" s="2">
        <v>173937.84473790508</v>
      </c>
      <c r="J30" s="2">
        <f t="shared" si="1"/>
        <v>19.545774214842822</v>
      </c>
      <c r="K30" s="2">
        <f t="shared" si="1"/>
        <v>39.091548429656541</v>
      </c>
      <c r="L30" s="2">
        <f t="shared" si="1"/>
        <v>97.728871074214112</v>
      </c>
      <c r="M30" s="2">
        <f t="shared" si="1"/>
        <v>19.545774214842822</v>
      </c>
      <c r="N30" s="2">
        <f t="shared" si="1"/>
        <v>39.091548429656541</v>
      </c>
      <c r="O30" s="2">
        <f t="shared" si="1"/>
        <v>117.27464528908604</v>
      </c>
    </row>
    <row r="31" spans="1:15" x14ac:dyDescent="0.25">
      <c r="A31" s="8" t="s">
        <v>21</v>
      </c>
      <c r="B31" s="13">
        <v>23767.471700391936</v>
      </c>
      <c r="C31" s="2">
        <v>23744.234047184673</v>
      </c>
      <c r="D31" s="2">
        <v>23716.348863335952</v>
      </c>
      <c r="E31" s="2">
        <v>23600.160597299622</v>
      </c>
      <c r="F31" s="2">
        <v>23744.234047184673</v>
      </c>
      <c r="G31" s="2">
        <v>23707.053802053044</v>
      </c>
      <c r="H31" s="2">
        <v>23586.218005375264</v>
      </c>
      <c r="J31" s="2">
        <f t="shared" si="1"/>
        <v>23.237653207263065</v>
      </c>
      <c r="K31" s="2">
        <f t="shared" si="1"/>
        <v>51.122837055983837</v>
      </c>
      <c r="L31" s="2">
        <f t="shared" si="1"/>
        <v>167.31110309231372</v>
      </c>
      <c r="M31" s="2">
        <f t="shared" si="1"/>
        <v>23.237653207263065</v>
      </c>
      <c r="N31" s="2">
        <f t="shared" si="1"/>
        <v>60.417898338891973</v>
      </c>
      <c r="O31" s="2">
        <f t="shared" si="1"/>
        <v>181.25369501667228</v>
      </c>
    </row>
    <row r="32" spans="1:15" x14ac:dyDescent="0.25">
      <c r="A32" s="8" t="s">
        <v>22</v>
      </c>
      <c r="B32" s="13">
        <v>84136.856202500261</v>
      </c>
      <c r="C32" s="2">
        <v>84104.024442795853</v>
      </c>
      <c r="D32" s="2">
        <v>84082.13660299292</v>
      </c>
      <c r="E32" s="2">
        <v>84016.473083584089</v>
      </c>
      <c r="F32" s="2">
        <v>84093.080522894379</v>
      </c>
      <c r="G32" s="2">
        <v>84071.192683091445</v>
      </c>
      <c r="H32" s="2">
        <v>83983.641323879696</v>
      </c>
      <c r="J32" s="2">
        <f t="shared" si="1"/>
        <v>32.831759704407887</v>
      </c>
      <c r="K32" s="2">
        <f t="shared" si="1"/>
        <v>54.719599507341627</v>
      </c>
      <c r="L32" s="2">
        <f t="shared" si="1"/>
        <v>120.38311891617195</v>
      </c>
      <c r="M32" s="2">
        <f t="shared" si="1"/>
        <v>43.775679605882033</v>
      </c>
      <c r="N32" s="2">
        <f t="shared" si="1"/>
        <v>65.663519408815773</v>
      </c>
      <c r="O32" s="2">
        <f t="shared" si="1"/>
        <v>153.21487862056529</v>
      </c>
    </row>
    <row r="33" spans="1:15" x14ac:dyDescent="0.25">
      <c r="A33" s="8" t="s">
        <v>23</v>
      </c>
      <c r="B33" s="13">
        <v>21946.483002136141</v>
      </c>
      <c r="C33" s="2">
        <v>21940.313060330649</v>
      </c>
      <c r="D33" s="2">
        <v>21931.058147622414</v>
      </c>
      <c r="E33" s="2">
        <v>21912.548322205934</v>
      </c>
      <c r="F33" s="2">
        <v>21940.313060330649</v>
      </c>
      <c r="G33" s="2">
        <v>21931.058147622414</v>
      </c>
      <c r="H33" s="2">
        <v>21909.463351303188</v>
      </c>
      <c r="J33" s="2">
        <f t="shared" si="1"/>
        <v>6.1699418054922717</v>
      </c>
      <c r="K33" s="2">
        <f t="shared" si="1"/>
        <v>15.424854513727041</v>
      </c>
      <c r="L33" s="2">
        <f t="shared" si="1"/>
        <v>33.934679930207494</v>
      </c>
      <c r="M33" s="2">
        <f t="shared" si="1"/>
        <v>6.1699418054922717</v>
      </c>
      <c r="N33" s="2">
        <f t="shared" si="1"/>
        <v>15.424854513727041</v>
      </c>
      <c r="O33" s="2">
        <f t="shared" si="1"/>
        <v>37.01965083295363</v>
      </c>
    </row>
    <row r="34" spans="1:15" x14ac:dyDescent="0.25">
      <c r="A34" s="8" t="s">
        <v>24</v>
      </c>
      <c r="B34" s="13">
        <v>6451.8862500538735</v>
      </c>
      <c r="C34" s="2">
        <v>6428.847376625642</v>
      </c>
      <c r="D34" s="2">
        <v>6413.8220243898377</v>
      </c>
      <c r="E34" s="2">
        <v>6375.7577987258028</v>
      </c>
      <c r="F34" s="2">
        <v>6427.8456864765885</v>
      </c>
      <c r="G34" s="2">
        <v>6412.8203342407842</v>
      </c>
      <c r="H34" s="2">
        <v>6372.7527282786432</v>
      </c>
      <c r="J34" s="2">
        <f t="shared" si="1"/>
        <v>23.038873428231454</v>
      </c>
      <c r="K34" s="2">
        <f t="shared" si="1"/>
        <v>38.064225664035803</v>
      </c>
      <c r="L34" s="2">
        <f t="shared" si="1"/>
        <v>76.128451328070696</v>
      </c>
      <c r="M34" s="2">
        <f t="shared" si="1"/>
        <v>24.040563577284956</v>
      </c>
      <c r="N34" s="2">
        <f t="shared" si="1"/>
        <v>39.065915813089305</v>
      </c>
      <c r="O34" s="2">
        <f t="shared" si="1"/>
        <v>79.133521775230292</v>
      </c>
    </row>
    <row r="35" spans="1:15" x14ac:dyDescent="0.25">
      <c r="A35" s="8" t="s">
        <v>25</v>
      </c>
      <c r="B35" s="13">
        <v>115495.52441424277</v>
      </c>
      <c r="C35" s="2">
        <v>114114.25319309726</v>
      </c>
      <c r="D35" s="2">
        <v>112839.23360434757</v>
      </c>
      <c r="E35" s="2">
        <v>111989.22054518112</v>
      </c>
      <c r="F35" s="2">
        <v>114071.75254013896</v>
      </c>
      <c r="G35" s="2">
        <v>112520.47870716017</v>
      </c>
      <c r="H35" s="2">
        <v>111521.71336263957</v>
      </c>
      <c r="J35" s="2">
        <f t="shared" si="1"/>
        <v>1381.2712211455073</v>
      </c>
      <c r="K35" s="2">
        <f t="shared" si="1"/>
        <v>2656.290809895203</v>
      </c>
      <c r="L35" s="2">
        <f t="shared" si="1"/>
        <v>3506.3038690616522</v>
      </c>
      <c r="M35" s="2">
        <f t="shared" si="1"/>
        <v>1423.7718741038116</v>
      </c>
      <c r="N35" s="2">
        <f t="shared" si="1"/>
        <v>2975.0457070825942</v>
      </c>
      <c r="O35" s="2">
        <f t="shared" si="1"/>
        <v>3973.8110516032029</v>
      </c>
    </row>
    <row r="36" spans="1:15" x14ac:dyDescent="0.25">
      <c r="A36" s="8" t="s">
        <v>26</v>
      </c>
      <c r="B36" s="13">
        <v>18947.224871217826</v>
      </c>
      <c r="C36" s="2">
        <v>18947.224871217826</v>
      </c>
      <c r="D36" s="2">
        <v>18947.224871217826</v>
      </c>
      <c r="E36" s="2">
        <v>18941.920496953764</v>
      </c>
      <c r="F36" s="2">
        <v>18947.224871217826</v>
      </c>
      <c r="G36" s="2">
        <v>18947.224871217826</v>
      </c>
      <c r="H36" s="2">
        <v>18941.920496953764</v>
      </c>
      <c r="J36" s="2">
        <f t="shared" si="1"/>
        <v>0</v>
      </c>
      <c r="K36" s="2">
        <f t="shared" si="1"/>
        <v>0</v>
      </c>
      <c r="L36" s="2">
        <f t="shared" si="1"/>
        <v>5.3043742640620621</v>
      </c>
      <c r="M36" s="2">
        <f t="shared" si="1"/>
        <v>0</v>
      </c>
      <c r="N36" s="2">
        <f t="shared" si="1"/>
        <v>0</v>
      </c>
      <c r="O36" s="2">
        <f t="shared" si="1"/>
        <v>5.3043742640620621</v>
      </c>
    </row>
    <row r="37" spans="1:15" x14ac:dyDescent="0.25">
      <c r="A37" s="8" t="s">
        <v>27</v>
      </c>
      <c r="B37" s="13">
        <v>164408.27604030396</v>
      </c>
      <c r="C37" s="2">
        <v>164408.27604030396</v>
      </c>
      <c r="D37" s="2">
        <v>164408.27604030396</v>
      </c>
      <c r="E37" s="2">
        <v>164265.21902395386</v>
      </c>
      <c r="F37" s="2">
        <v>164408.27604030396</v>
      </c>
      <c r="G37" s="2">
        <v>164372.51178621643</v>
      </c>
      <c r="H37" s="2">
        <v>164265.21902395386</v>
      </c>
      <c r="J37" s="2">
        <f t="shared" si="1"/>
        <v>0</v>
      </c>
      <c r="K37" s="2">
        <f t="shared" si="1"/>
        <v>0</v>
      </c>
      <c r="L37" s="2">
        <f t="shared" si="1"/>
        <v>143.05701635009609</v>
      </c>
      <c r="M37" s="2">
        <f t="shared" si="1"/>
        <v>0</v>
      </c>
      <c r="N37" s="2">
        <f t="shared" si="1"/>
        <v>35.764254087524023</v>
      </c>
      <c r="O37" s="2">
        <f t="shared" si="1"/>
        <v>143.05701635009609</v>
      </c>
    </row>
    <row r="38" spans="1:15" x14ac:dyDescent="0.25">
      <c r="A38" s="8" t="s">
        <v>28</v>
      </c>
      <c r="B38" s="13">
        <v>9702.0283418201088</v>
      </c>
      <c r="C38" s="2">
        <v>9674.1800703876834</v>
      </c>
      <c r="D38" s="2">
        <v>9640.1432941924886</v>
      </c>
      <c r="E38" s="2">
        <v>9592.1823822810838</v>
      </c>
      <c r="F38" s="2">
        <v>9661.8030608621557</v>
      </c>
      <c r="G38" s="2">
        <v>9618.4835275228215</v>
      </c>
      <c r="H38" s="2">
        <v>9551.9571013231325</v>
      </c>
      <c r="J38" s="2">
        <f t="shared" si="1"/>
        <v>27.848271432425463</v>
      </c>
      <c r="K38" s="2">
        <f t="shared" si="1"/>
        <v>61.885047627620224</v>
      </c>
      <c r="L38" s="2">
        <f t="shared" si="1"/>
        <v>109.84595953902499</v>
      </c>
      <c r="M38" s="2">
        <f t="shared" si="1"/>
        <v>40.225280957953146</v>
      </c>
      <c r="N38" s="2">
        <f t="shared" si="1"/>
        <v>83.544814297287303</v>
      </c>
      <c r="O38" s="2">
        <f t="shared" si="1"/>
        <v>150.07124049697632</v>
      </c>
    </row>
    <row r="39" spans="1:15" x14ac:dyDescent="0.25">
      <c r="A39" s="8" t="s">
        <v>29</v>
      </c>
      <c r="B39" s="13">
        <v>45714.090014050416</v>
      </c>
      <c r="C39" s="2">
        <v>45708.035167690949</v>
      </c>
      <c r="D39" s="2">
        <v>45708.035167690949</v>
      </c>
      <c r="E39" s="2">
        <v>45695.925474971984</v>
      </c>
      <c r="F39" s="2">
        <v>45708.035167690949</v>
      </c>
      <c r="G39" s="2">
        <v>45701.980321331466</v>
      </c>
      <c r="H39" s="2">
        <v>45689.870628612516</v>
      </c>
      <c r="J39" s="2">
        <f t="shared" si="1"/>
        <v>6.0548463594677742</v>
      </c>
      <c r="K39" s="2">
        <f t="shared" si="1"/>
        <v>6.0548463594677742</v>
      </c>
      <c r="L39" s="2">
        <f t="shared" si="1"/>
        <v>18.164539078432426</v>
      </c>
      <c r="M39" s="2">
        <f t="shared" si="1"/>
        <v>6.0548463594677742</v>
      </c>
      <c r="N39" s="2">
        <f t="shared" si="1"/>
        <v>12.1096927189501</v>
      </c>
      <c r="O39" s="2">
        <f t="shared" si="1"/>
        <v>24.2193854379002</v>
      </c>
    </row>
    <row r="40" spans="1:15" x14ac:dyDescent="0.25">
      <c r="A40" s="8" t="s">
        <v>30</v>
      </c>
      <c r="B40" s="13">
        <v>11283.833896403037</v>
      </c>
      <c r="C40" s="2">
        <v>11268.786276604533</v>
      </c>
      <c r="D40" s="2">
        <v>11249.976751856402</v>
      </c>
      <c r="E40" s="2">
        <v>11231.167227108272</v>
      </c>
      <c r="F40" s="2">
        <v>11266.905324129721</v>
      </c>
      <c r="G40" s="2">
        <v>11246.214846906778</v>
      </c>
      <c r="H40" s="2">
        <v>11223.643417209021</v>
      </c>
      <c r="J40" s="2">
        <f t="shared" si="1"/>
        <v>15.047619798504456</v>
      </c>
      <c r="K40" s="2">
        <f t="shared" si="1"/>
        <v>33.857144546635027</v>
      </c>
      <c r="L40" s="2">
        <f t="shared" si="1"/>
        <v>52.666669294765597</v>
      </c>
      <c r="M40" s="2">
        <f t="shared" si="1"/>
        <v>16.928572273316604</v>
      </c>
      <c r="N40" s="2">
        <f t="shared" si="1"/>
        <v>37.619049496259322</v>
      </c>
      <c r="O40" s="2">
        <f t="shared" si="1"/>
        <v>60.190479194016007</v>
      </c>
    </row>
    <row r="41" spans="1:15" x14ac:dyDescent="0.25">
      <c r="A41" s="8" t="s">
        <v>31</v>
      </c>
      <c r="B41" s="13">
        <v>7931.7044503241423</v>
      </c>
      <c r="C41" s="2">
        <v>7924.2181790166178</v>
      </c>
      <c r="D41" s="2">
        <v>7916.7319077090897</v>
      </c>
      <c r="E41" s="2">
        <v>7905.5025007478007</v>
      </c>
      <c r="F41" s="2">
        <v>7921.7227552474415</v>
      </c>
      <c r="G41" s="2">
        <v>7911.7410601707397</v>
      </c>
      <c r="H41" s="2">
        <v>7898.0162294402753</v>
      </c>
      <c r="J41" s="2">
        <f t="shared" si="1"/>
        <v>7.4862713075244756</v>
      </c>
      <c r="K41" s="2">
        <f t="shared" si="1"/>
        <v>14.972542615052589</v>
      </c>
      <c r="L41" s="2">
        <f t="shared" si="1"/>
        <v>26.201949576341576</v>
      </c>
      <c r="M41" s="2">
        <f t="shared" si="1"/>
        <v>9.9816950767008166</v>
      </c>
      <c r="N41" s="2">
        <f t="shared" si="1"/>
        <v>19.963390153402543</v>
      </c>
      <c r="O41" s="2">
        <f t="shared" si="1"/>
        <v>33.688220883866961</v>
      </c>
    </row>
    <row r="42" spans="1:15" x14ac:dyDescent="0.25">
      <c r="A42" s="8" t="s">
        <v>32</v>
      </c>
      <c r="B42" s="13">
        <v>22455.053108919281</v>
      </c>
      <c r="C42" s="2">
        <v>22449.706031145997</v>
      </c>
      <c r="D42" s="2">
        <v>22447.032492259357</v>
      </c>
      <c r="E42" s="2">
        <v>22436.338336712775</v>
      </c>
      <c r="F42" s="2">
        <v>22444.358953372706</v>
      </c>
      <c r="G42" s="2">
        <v>22439.011875599423</v>
      </c>
      <c r="H42" s="2">
        <v>22425.644181166201</v>
      </c>
      <c r="J42" s="2">
        <f t="shared" si="1"/>
        <v>5.3470777732836723</v>
      </c>
      <c r="K42" s="2">
        <f t="shared" si="1"/>
        <v>8.0206166599236894</v>
      </c>
      <c r="L42" s="2">
        <f t="shared" si="1"/>
        <v>18.714772206505586</v>
      </c>
      <c r="M42" s="2">
        <f t="shared" si="1"/>
        <v>10.694155546574621</v>
      </c>
      <c r="N42" s="2">
        <f t="shared" si="1"/>
        <v>16.041233319858293</v>
      </c>
      <c r="O42" s="2">
        <f t="shared" si="1"/>
        <v>29.408927753080206</v>
      </c>
    </row>
    <row r="43" spans="1:15" x14ac:dyDescent="0.25">
      <c r="A43" s="8" t="s">
        <v>33</v>
      </c>
      <c r="B43" s="13">
        <v>8397.9410678959048</v>
      </c>
      <c r="C43" s="2">
        <v>8394.8592546599793</v>
      </c>
      <c r="D43" s="2">
        <v>8394.8592546599793</v>
      </c>
      <c r="E43" s="2">
        <v>8394.8592546599793</v>
      </c>
      <c r="F43" s="2">
        <v>8394.8592546599793</v>
      </c>
      <c r="G43" s="2">
        <v>8394.8592546599793</v>
      </c>
      <c r="H43" s="2">
        <v>8394.8592546599793</v>
      </c>
      <c r="J43" s="2">
        <f t="shared" si="1"/>
        <v>3.0818132359254378</v>
      </c>
      <c r="K43" s="2">
        <f t="shared" si="1"/>
        <v>3.0818132359254378</v>
      </c>
      <c r="L43" s="2">
        <f t="shared" si="1"/>
        <v>3.0818132359254378</v>
      </c>
      <c r="M43" s="2">
        <f t="shared" si="1"/>
        <v>3.0818132359254378</v>
      </c>
      <c r="N43" s="2">
        <f t="shared" si="1"/>
        <v>3.0818132359254378</v>
      </c>
      <c r="O43" s="2">
        <f t="shared" si="1"/>
        <v>3.0818132359254378</v>
      </c>
    </row>
    <row r="44" spans="1:15" x14ac:dyDescent="0.25">
      <c r="A44" s="8" t="s">
        <v>34</v>
      </c>
      <c r="B44" s="13">
        <v>892277.20481852209</v>
      </c>
      <c r="C44" s="2">
        <v>892277.20481852209</v>
      </c>
      <c r="D44" s="2">
        <v>892175.54397713917</v>
      </c>
      <c r="E44" s="2">
        <v>892175.54397713917</v>
      </c>
      <c r="F44" s="2">
        <v>892175.54397713917</v>
      </c>
      <c r="G44" s="2">
        <v>892175.54397713917</v>
      </c>
      <c r="H44" s="2">
        <v>892073.88313575624</v>
      </c>
      <c r="J44" s="2">
        <f t="shared" si="1"/>
        <v>0</v>
      </c>
      <c r="K44" s="2">
        <f t="shared" si="1"/>
        <v>101.66084138292354</v>
      </c>
      <c r="L44" s="2">
        <f t="shared" si="1"/>
        <v>101.66084138292354</v>
      </c>
      <c r="M44" s="2">
        <f t="shared" si="1"/>
        <v>101.66084138292354</v>
      </c>
      <c r="N44" s="2">
        <f t="shared" si="1"/>
        <v>101.66084138292354</v>
      </c>
      <c r="O44" s="2">
        <f t="shared" si="1"/>
        <v>203.32168276584707</v>
      </c>
    </row>
    <row r="45" spans="1:15" x14ac:dyDescent="0.25">
      <c r="A45" s="8" t="s">
        <v>35</v>
      </c>
      <c r="B45" s="13">
        <v>36721.948895490692</v>
      </c>
      <c r="C45" s="2">
        <v>36701.312790463722</v>
      </c>
      <c r="D45" s="2">
        <v>36675.517659180019</v>
      </c>
      <c r="E45" s="2">
        <v>36639.40447538282</v>
      </c>
      <c r="F45" s="2">
        <v>36690.994737950241</v>
      </c>
      <c r="G45" s="2">
        <v>36660.040580409783</v>
      </c>
      <c r="H45" s="2">
        <v>36618.768370355843</v>
      </c>
      <c r="J45" s="2">
        <f t="shared" si="1"/>
        <v>20.636105026969744</v>
      </c>
      <c r="K45" s="2">
        <f t="shared" si="1"/>
        <v>46.43123631067283</v>
      </c>
      <c r="L45" s="2">
        <f t="shared" si="1"/>
        <v>82.544420107871701</v>
      </c>
      <c r="M45" s="2">
        <f t="shared" si="1"/>
        <v>30.954157540450979</v>
      </c>
      <c r="N45" s="2">
        <f t="shared" si="1"/>
        <v>61.908315080909233</v>
      </c>
      <c r="O45" s="2">
        <f t="shared" si="1"/>
        <v>103.18052513484872</v>
      </c>
    </row>
    <row r="46" spans="1:15" x14ac:dyDescent="0.25">
      <c r="A46" s="8" t="s">
        <v>36</v>
      </c>
      <c r="B46" s="13">
        <v>37616.107983593276</v>
      </c>
      <c r="C46" s="2">
        <v>37602.754732622874</v>
      </c>
      <c r="D46" s="2">
        <v>37589.40148165248</v>
      </c>
      <c r="E46" s="2">
        <v>37553.792812398104</v>
      </c>
      <c r="F46" s="2">
        <v>37602.754732622874</v>
      </c>
      <c r="G46" s="2">
        <v>37589.40148165248</v>
      </c>
      <c r="H46" s="2">
        <v>37544.890645084517</v>
      </c>
      <c r="J46" s="2">
        <f t="shared" si="1"/>
        <v>13.353250970401859</v>
      </c>
      <c r="K46" s="2">
        <f t="shared" si="1"/>
        <v>26.706501940796443</v>
      </c>
      <c r="L46" s="2">
        <f t="shared" si="1"/>
        <v>62.315171195172297</v>
      </c>
      <c r="M46" s="2">
        <f t="shared" si="1"/>
        <v>13.353250970401859</v>
      </c>
      <c r="N46" s="2">
        <f t="shared" si="1"/>
        <v>26.706501940796443</v>
      </c>
      <c r="O46" s="2">
        <f t="shared" si="1"/>
        <v>71.217338508758985</v>
      </c>
    </row>
    <row r="47" spans="1:15" x14ac:dyDescent="0.25">
      <c r="A47" s="8" t="s">
        <v>37</v>
      </c>
      <c r="B47" s="13">
        <v>517352.98289346858</v>
      </c>
      <c r="C47" s="2">
        <v>516711.70246843796</v>
      </c>
      <c r="D47" s="2">
        <v>516284.18218508409</v>
      </c>
      <c r="E47" s="2">
        <v>515482.58165379596</v>
      </c>
      <c r="F47" s="2">
        <v>514253.46083915379</v>
      </c>
      <c r="G47" s="2">
        <v>513451.86030786554</v>
      </c>
      <c r="H47" s="2">
        <v>512169.29945780424</v>
      </c>
      <c r="J47" s="2">
        <f t="shared" si="1"/>
        <v>641.2804250306217</v>
      </c>
      <c r="K47" s="2">
        <f t="shared" si="1"/>
        <v>1068.8007083844859</v>
      </c>
      <c r="L47" s="2">
        <f t="shared" si="1"/>
        <v>1870.4012396726175</v>
      </c>
      <c r="M47" s="2">
        <f t="shared" si="1"/>
        <v>3099.522054314788</v>
      </c>
      <c r="N47" s="2">
        <f t="shared" si="1"/>
        <v>3901.122585603036</v>
      </c>
      <c r="O47" s="2">
        <f t="shared" si="1"/>
        <v>5183.6834356643376</v>
      </c>
    </row>
    <row r="48" spans="1:15" x14ac:dyDescent="0.25">
      <c r="A48" s="8" t="s">
        <v>38</v>
      </c>
      <c r="B48" s="13">
        <v>285133.73186690011</v>
      </c>
      <c r="C48" s="2">
        <v>285106.09459522553</v>
      </c>
      <c r="D48" s="2">
        <v>285078.45732355089</v>
      </c>
      <c r="E48" s="2">
        <v>285023.18278020166</v>
      </c>
      <c r="F48" s="2">
        <v>285078.45732355089</v>
      </c>
      <c r="G48" s="2">
        <v>285050.82005187625</v>
      </c>
      <c r="H48" s="2">
        <v>284967.9082368525</v>
      </c>
      <c r="J48" s="2">
        <f t="shared" si="1"/>
        <v>27.637271674582735</v>
      </c>
      <c r="K48" s="2">
        <f t="shared" si="1"/>
        <v>55.274543349223677</v>
      </c>
      <c r="L48" s="2">
        <f t="shared" si="1"/>
        <v>110.54908669844735</v>
      </c>
      <c r="M48" s="2">
        <f t="shared" si="1"/>
        <v>55.274543349223677</v>
      </c>
      <c r="N48" s="2">
        <f t="shared" si="1"/>
        <v>82.911815023864619</v>
      </c>
      <c r="O48" s="2">
        <f t="shared" si="1"/>
        <v>165.82363004761282</v>
      </c>
    </row>
    <row r="49" spans="1:15" x14ac:dyDescent="0.25">
      <c r="A49" s="8" t="s">
        <v>39</v>
      </c>
      <c r="B49" s="13">
        <v>117760.10116616383</v>
      </c>
      <c r="C49" s="2">
        <v>117323.72175474871</v>
      </c>
      <c r="D49" s="2">
        <v>116419.79297396026</v>
      </c>
      <c r="E49" s="2">
        <v>115796.39381479581</v>
      </c>
      <c r="F49" s="2">
        <v>116108.09339437805</v>
      </c>
      <c r="G49" s="2">
        <v>111339.08982677004</v>
      </c>
      <c r="H49" s="2">
        <v>109344.21251744381</v>
      </c>
      <c r="J49" s="2">
        <f t="shared" si="1"/>
        <v>436.3794114151242</v>
      </c>
      <c r="K49" s="2">
        <f t="shared" si="1"/>
        <v>1340.3081922035781</v>
      </c>
      <c r="L49" s="2">
        <f t="shared" si="1"/>
        <v>1963.7073513680225</v>
      </c>
      <c r="M49" s="2">
        <f t="shared" si="1"/>
        <v>1652.0077717857785</v>
      </c>
      <c r="N49" s="2">
        <f t="shared" si="1"/>
        <v>6421.0113393937936</v>
      </c>
      <c r="O49" s="2">
        <f t="shared" si="1"/>
        <v>8415.8886487200216</v>
      </c>
    </row>
    <row r="50" spans="1:15" x14ac:dyDescent="0.25">
      <c r="A50" s="8" t="s">
        <v>40</v>
      </c>
      <c r="B50" s="13">
        <v>9698.7107995699444</v>
      </c>
      <c r="C50" s="2">
        <v>9698.7107995699444</v>
      </c>
      <c r="D50" s="2">
        <v>9696.9104077378342</v>
      </c>
      <c r="E50" s="2">
        <v>9695.110015905726</v>
      </c>
      <c r="F50" s="2">
        <v>9696.9104077378342</v>
      </c>
      <c r="G50" s="2">
        <v>9696.9104077378342</v>
      </c>
      <c r="H50" s="2">
        <v>9691.5092322415094</v>
      </c>
      <c r="J50" s="2">
        <f t="shared" si="1"/>
        <v>0</v>
      </c>
      <c r="K50" s="2">
        <f t="shared" si="1"/>
        <v>1.8003918321101082</v>
      </c>
      <c r="L50" s="2">
        <f t="shared" si="1"/>
        <v>3.6007836642183975</v>
      </c>
      <c r="M50" s="2">
        <f t="shared" si="1"/>
        <v>1.8003918321101082</v>
      </c>
      <c r="N50" s="2">
        <f t="shared" si="1"/>
        <v>1.8003918321101082</v>
      </c>
      <c r="O50" s="2">
        <f t="shared" si="1"/>
        <v>7.2015673284349759</v>
      </c>
    </row>
    <row r="51" spans="1:15" x14ac:dyDescent="0.25">
      <c r="A51" s="8" t="s">
        <v>41</v>
      </c>
      <c r="B51" s="13">
        <v>55457.058646026038</v>
      </c>
      <c r="C51" s="2">
        <v>55457.058646026038</v>
      </c>
      <c r="D51" s="2">
        <v>55457.058646026038</v>
      </c>
      <c r="E51" s="2">
        <v>55449.199085560336</v>
      </c>
      <c r="F51" s="2">
        <v>55457.058646026038</v>
      </c>
      <c r="G51" s="2">
        <v>55457.058646026038</v>
      </c>
      <c r="H51" s="2">
        <v>55441.339525094634</v>
      </c>
      <c r="J51" s="2">
        <f t="shared" si="1"/>
        <v>0</v>
      </c>
      <c r="K51" s="2">
        <f t="shared" si="1"/>
        <v>0</v>
      </c>
      <c r="L51" s="2">
        <f t="shared" si="1"/>
        <v>7.8595604657020885</v>
      </c>
      <c r="M51" s="2">
        <f t="shared" si="1"/>
        <v>0</v>
      </c>
      <c r="N51" s="2">
        <f t="shared" si="1"/>
        <v>0</v>
      </c>
      <c r="O51" s="2">
        <f t="shared" si="1"/>
        <v>15.719120931404177</v>
      </c>
    </row>
    <row r="52" spans="1:15" x14ac:dyDescent="0.25">
      <c r="A52" s="8" t="s">
        <v>42</v>
      </c>
      <c r="B52" s="13">
        <v>450820.30655224831</v>
      </c>
      <c r="C52" s="2">
        <v>448803.07670598052</v>
      </c>
      <c r="D52" s="2">
        <v>445013.12972208363</v>
      </c>
      <c r="E52" s="2">
        <v>441039.79820670793</v>
      </c>
      <c r="F52" s="2">
        <v>445257.64243072219</v>
      </c>
      <c r="G52" s="2">
        <v>433337.64788459492</v>
      </c>
      <c r="H52" s="2">
        <v>424596.31855076837</v>
      </c>
      <c r="J52" s="2">
        <f t="shared" si="1"/>
        <v>2017.2298462677863</v>
      </c>
      <c r="K52" s="2">
        <f t="shared" si="1"/>
        <v>5807.1768301646807</v>
      </c>
      <c r="L52" s="2">
        <f t="shared" si="1"/>
        <v>9780.5083455403801</v>
      </c>
      <c r="M52" s="2">
        <f t="shared" si="1"/>
        <v>5562.6641215261188</v>
      </c>
      <c r="N52" s="2">
        <f t="shared" si="1"/>
        <v>17482.658667653392</v>
      </c>
      <c r="O52" s="2">
        <f t="shared" si="1"/>
        <v>26223.988001479942</v>
      </c>
    </row>
    <row r="53" spans="1:15" x14ac:dyDescent="0.25">
      <c r="A53" s="8" t="s">
        <v>43</v>
      </c>
      <c r="B53" s="13">
        <v>16214.094051478387</v>
      </c>
      <c r="C53" s="2">
        <v>16211.667155197667</v>
      </c>
      <c r="D53" s="2">
        <v>16211.667155197667</v>
      </c>
      <c r="E53" s="2">
        <v>16206.813362636232</v>
      </c>
      <c r="F53" s="2">
        <v>16211.667155197667</v>
      </c>
      <c r="G53" s="2">
        <v>16211.667155197667</v>
      </c>
      <c r="H53" s="2">
        <v>16204.386466355512</v>
      </c>
      <c r="J53" s="2">
        <f t="shared" si="1"/>
        <v>2.4268962807200296</v>
      </c>
      <c r="K53" s="2">
        <f t="shared" si="1"/>
        <v>2.4268962807200296</v>
      </c>
      <c r="L53" s="2">
        <f t="shared" si="1"/>
        <v>7.2806888421546319</v>
      </c>
      <c r="M53" s="2">
        <f t="shared" si="1"/>
        <v>2.4268962807200296</v>
      </c>
      <c r="N53" s="2">
        <f t="shared" si="1"/>
        <v>2.4268962807200296</v>
      </c>
      <c r="O53" s="2">
        <f t="shared" si="1"/>
        <v>9.7075851228746615</v>
      </c>
    </row>
    <row r="54" spans="1:15" x14ac:dyDescent="0.25">
      <c r="A54" s="8" t="s">
        <v>44</v>
      </c>
      <c r="B54" s="13">
        <v>185463.44287646958</v>
      </c>
      <c r="C54" s="2">
        <v>185463.44287646958</v>
      </c>
      <c r="D54" s="2">
        <v>185463.44287646958</v>
      </c>
      <c r="E54" s="2">
        <v>185376.49330175019</v>
      </c>
      <c r="F54" s="2">
        <v>185463.44287646958</v>
      </c>
      <c r="G54" s="2">
        <v>185376.49330175019</v>
      </c>
      <c r="H54" s="2">
        <v>185289.54372703077</v>
      </c>
      <c r="J54" s="2">
        <f t="shared" si="1"/>
        <v>0</v>
      </c>
      <c r="K54" s="2">
        <f t="shared" si="1"/>
        <v>0</v>
      </c>
      <c r="L54" s="2">
        <f t="shared" si="1"/>
        <v>86.949574719386874</v>
      </c>
      <c r="M54" s="2">
        <f t="shared" si="1"/>
        <v>0</v>
      </c>
      <c r="N54" s="2">
        <f t="shared" si="1"/>
        <v>86.949574719386874</v>
      </c>
      <c r="O54" s="2">
        <f t="shared" si="1"/>
        <v>173.89914943880285</v>
      </c>
    </row>
    <row r="55" spans="1:15" x14ac:dyDescent="0.25">
      <c r="A55" s="8" t="s">
        <v>45</v>
      </c>
      <c r="B55" s="13">
        <v>267696.10906995088</v>
      </c>
      <c r="C55" s="2">
        <v>267536.32229573483</v>
      </c>
      <c r="D55" s="2">
        <v>267376.53552151879</v>
      </c>
      <c r="E55" s="2">
        <v>267003.69971501466</v>
      </c>
      <c r="F55" s="2">
        <v>267376.53552151879</v>
      </c>
      <c r="G55" s="2">
        <v>267003.69971501466</v>
      </c>
      <c r="H55" s="2">
        <v>266311.29036007845</v>
      </c>
      <c r="J55" s="2">
        <f t="shared" si="1"/>
        <v>159.78677421604516</v>
      </c>
      <c r="K55" s="2">
        <f t="shared" si="1"/>
        <v>319.57354843209032</v>
      </c>
      <c r="L55" s="2">
        <f t="shared" si="1"/>
        <v>692.4093549362151</v>
      </c>
      <c r="M55" s="2">
        <f t="shared" si="1"/>
        <v>319.57354843209032</v>
      </c>
      <c r="N55" s="2">
        <f t="shared" si="1"/>
        <v>692.4093549362151</v>
      </c>
      <c r="O55" s="2">
        <f t="shared" si="1"/>
        <v>1384.8187098724302</v>
      </c>
    </row>
    <row r="56" spans="1:15" x14ac:dyDescent="0.25">
      <c r="A56" s="8" t="s">
        <v>46</v>
      </c>
      <c r="B56" s="13">
        <v>89031.644975904666</v>
      </c>
      <c r="C56" s="2">
        <v>88735.858779971415</v>
      </c>
      <c r="D56" s="2">
        <v>88264.791875337003</v>
      </c>
      <c r="E56" s="2">
        <v>87618.444262001416</v>
      </c>
      <c r="F56" s="2">
        <v>87892.320369346999</v>
      </c>
      <c r="G56" s="2">
        <v>86632.490275557284</v>
      </c>
      <c r="H56" s="2">
        <v>84934.458410014631</v>
      </c>
      <c r="J56" s="2">
        <f t="shared" si="1"/>
        <v>295.78619593325129</v>
      </c>
      <c r="K56" s="2">
        <f t="shared" si="1"/>
        <v>766.8531005676632</v>
      </c>
      <c r="L56" s="2">
        <f t="shared" si="1"/>
        <v>1413.2007139032503</v>
      </c>
      <c r="M56" s="2">
        <f t="shared" si="1"/>
        <v>1139.3246065576677</v>
      </c>
      <c r="N56" s="2">
        <f t="shared" si="1"/>
        <v>2399.1547003473825</v>
      </c>
      <c r="O56" s="2">
        <f t="shared" si="1"/>
        <v>4097.1865658900351</v>
      </c>
    </row>
    <row r="57" spans="1:15" x14ac:dyDescent="0.25">
      <c r="A57" s="8" t="s">
        <v>47</v>
      </c>
      <c r="B57" s="13">
        <v>46207.116007038167</v>
      </c>
      <c r="C57" s="2">
        <v>46104.978261664517</v>
      </c>
      <c r="D57" s="2">
        <v>45941.557869066681</v>
      </c>
      <c r="E57" s="2">
        <v>45703.236463194829</v>
      </c>
      <c r="F57" s="2">
        <v>45927.93950301686</v>
      </c>
      <c r="G57" s="2">
        <v>45512.579338497359</v>
      </c>
      <c r="H57" s="2">
        <v>44872.516134155834</v>
      </c>
      <c r="J57" s="2">
        <f t="shared" si="1"/>
        <v>102.13774537364952</v>
      </c>
      <c r="K57" s="2">
        <f t="shared" si="1"/>
        <v>265.55813797148585</v>
      </c>
      <c r="L57" s="2">
        <f t="shared" si="1"/>
        <v>503.87954384333716</v>
      </c>
      <c r="M57" s="2">
        <f t="shared" si="1"/>
        <v>279.17650402130676</v>
      </c>
      <c r="N57" s="2">
        <f t="shared" si="1"/>
        <v>694.53666854080802</v>
      </c>
      <c r="O57" s="2">
        <f t="shared" si="1"/>
        <v>1334.5998728823324</v>
      </c>
    </row>
    <row r="58" spans="1:15" x14ac:dyDescent="0.25">
      <c r="A58" s="8" t="s">
        <v>48</v>
      </c>
      <c r="B58" s="13">
        <v>14.916744587345001</v>
      </c>
      <c r="C58" s="2">
        <v>14.91262621501277</v>
      </c>
      <c r="D58" s="2">
        <v>14.904389470348306</v>
      </c>
      <c r="E58" s="2">
        <v>14.887915981019376</v>
      </c>
      <c r="F58" s="2">
        <v>14.904389470348306</v>
      </c>
      <c r="G58" s="2">
        <v>14.883797608687145</v>
      </c>
      <c r="H58" s="2">
        <v>14.850850630029285</v>
      </c>
      <c r="J58" s="2">
        <f t="shared" si="1"/>
        <v>4.1183723322308907E-3</v>
      </c>
      <c r="K58" s="2">
        <f t="shared" si="1"/>
        <v>1.2355116996694449E-2</v>
      </c>
      <c r="L58" s="2">
        <f t="shared" si="1"/>
        <v>2.8828606325625117E-2</v>
      </c>
      <c r="M58" s="2">
        <f t="shared" si="1"/>
        <v>1.2355116996694449E-2</v>
      </c>
      <c r="N58" s="2">
        <f t="shared" si="1"/>
        <v>3.2946978657856008E-2</v>
      </c>
      <c r="O58" s="2">
        <f t="shared" si="1"/>
        <v>6.5893957315715568E-2</v>
      </c>
    </row>
    <row r="59" spans="1:15" x14ac:dyDescent="0.25">
      <c r="A59" s="8" t="s">
        <v>49</v>
      </c>
      <c r="B59" s="13">
        <v>20296.915230786086</v>
      </c>
      <c r="C59" s="2">
        <v>20238.31008575013</v>
      </c>
      <c r="D59" s="2">
        <v>20140.634844023538</v>
      </c>
      <c r="E59" s="2">
        <v>20015.052390375062</v>
      </c>
      <c r="F59" s="2">
        <v>20082.029698987582</v>
      </c>
      <c r="G59" s="2">
        <v>19855.981282420325</v>
      </c>
      <c r="H59" s="2">
        <v>19551.792672471791</v>
      </c>
      <c r="J59" s="2">
        <f t="shared" si="1"/>
        <v>58.605145035955502</v>
      </c>
      <c r="K59" s="2">
        <f t="shared" si="1"/>
        <v>156.28038676254801</v>
      </c>
      <c r="L59" s="2">
        <f t="shared" si="1"/>
        <v>281.86284041102408</v>
      </c>
      <c r="M59" s="2">
        <f t="shared" si="1"/>
        <v>214.88553179850351</v>
      </c>
      <c r="N59" s="2">
        <f t="shared" si="1"/>
        <v>440.93394836576044</v>
      </c>
      <c r="O59" s="2">
        <f t="shared" si="1"/>
        <v>745.12255831429502</v>
      </c>
    </row>
    <row r="60" spans="1:15" x14ac:dyDescent="0.25">
      <c r="A60" s="8" t="s">
        <v>50</v>
      </c>
      <c r="B60" s="13">
        <v>20976.286761316609</v>
      </c>
      <c r="C60" s="2">
        <v>20852.411052096235</v>
      </c>
      <c r="D60" s="2">
        <v>20496.268388087661</v>
      </c>
      <c r="E60" s="2">
        <v>20217.548042341819</v>
      </c>
      <c r="F60" s="2">
        <v>20811.119149022776</v>
      </c>
      <c r="G60" s="2">
        <v>20310.4548242571</v>
      </c>
      <c r="H60" s="2">
        <v>19923.343232943433</v>
      </c>
      <c r="J60" s="2">
        <f t="shared" si="1"/>
        <v>123.87570922037412</v>
      </c>
      <c r="K60" s="2">
        <f t="shared" si="1"/>
        <v>480.01837322894789</v>
      </c>
      <c r="L60" s="2">
        <f t="shared" si="1"/>
        <v>758.73871897478966</v>
      </c>
      <c r="M60" s="2">
        <f t="shared" si="1"/>
        <v>165.16761229383337</v>
      </c>
      <c r="N60" s="2">
        <f t="shared" si="1"/>
        <v>665.83193705950907</v>
      </c>
      <c r="O60" s="2">
        <f t="shared" si="1"/>
        <v>1052.9435283731764</v>
      </c>
    </row>
    <row r="61" spans="1:15" x14ac:dyDescent="0.25">
      <c r="A61" s="8" t="s">
        <v>51</v>
      </c>
      <c r="B61" s="13">
        <v>80982.976937580926</v>
      </c>
      <c r="C61" s="2">
        <v>80601.581441799543</v>
      </c>
      <c r="D61" s="2">
        <v>79991.348648549319</v>
      </c>
      <c r="E61" s="2">
        <v>79457.394954455376</v>
      </c>
      <c r="F61" s="2">
        <v>80245.61231240358</v>
      </c>
      <c r="G61" s="2">
        <v>78898.014893976011</v>
      </c>
      <c r="H61" s="2">
        <v>77906.386604944419</v>
      </c>
      <c r="J61" s="2">
        <f t="shared" si="1"/>
        <v>381.39549578138394</v>
      </c>
      <c r="K61" s="2">
        <f t="shared" si="1"/>
        <v>991.62828903160698</v>
      </c>
      <c r="L61" s="2">
        <f t="shared" si="1"/>
        <v>1525.5819831255503</v>
      </c>
      <c r="M61" s="2">
        <f t="shared" si="1"/>
        <v>737.36462517734617</v>
      </c>
      <c r="N61" s="2">
        <f t="shared" si="1"/>
        <v>2084.9620436049154</v>
      </c>
      <c r="O61" s="2">
        <f t="shared" si="1"/>
        <v>3076.5903326365078</v>
      </c>
    </row>
    <row r="62" spans="1:15" x14ac:dyDescent="0.25">
      <c r="A62" s="8" t="s">
        <v>52</v>
      </c>
      <c r="B62" s="13">
        <v>1703.5587569821741</v>
      </c>
      <c r="C62" s="2">
        <v>1701.9219001414513</v>
      </c>
      <c r="D62" s="2">
        <v>1698.6481864600057</v>
      </c>
      <c r="E62" s="2">
        <v>1694.1468301480181</v>
      </c>
      <c r="F62" s="2">
        <v>1698.2389722498256</v>
      </c>
      <c r="G62" s="2">
        <v>1690.8731164665728</v>
      </c>
      <c r="H62" s="2">
        <v>1679.8243327916948</v>
      </c>
      <c r="J62" s="2">
        <f t="shared" si="1"/>
        <v>1.636856840722885</v>
      </c>
      <c r="K62" s="2">
        <f t="shared" si="1"/>
        <v>4.9105705221684275</v>
      </c>
      <c r="L62" s="2">
        <f t="shared" si="1"/>
        <v>9.41192683415602</v>
      </c>
      <c r="M62" s="2">
        <f t="shared" si="1"/>
        <v>5.3197847323485803</v>
      </c>
      <c r="N62" s="2">
        <f t="shared" si="1"/>
        <v>12.685640515601335</v>
      </c>
      <c r="O62" s="2">
        <f t="shared" si="1"/>
        <v>23.734424190479331</v>
      </c>
    </row>
    <row r="63" spans="1:15" x14ac:dyDescent="0.25">
      <c r="A63" s="8" t="s">
        <v>53</v>
      </c>
      <c r="B63" s="13">
        <v>134612.22753248448</v>
      </c>
      <c r="C63" s="2">
        <v>134369.24517231758</v>
      </c>
      <c r="D63" s="2">
        <v>133958.04425511198</v>
      </c>
      <c r="E63" s="2">
        <v>133359.93383008565</v>
      </c>
      <c r="F63" s="2">
        <v>134051.49900902231</v>
      </c>
      <c r="G63" s="2">
        <v>133285.17002695735</v>
      </c>
      <c r="H63" s="2">
        <v>132145.02202925098</v>
      </c>
      <c r="J63" s="2">
        <f t="shared" si="1"/>
        <v>242.98236016690498</v>
      </c>
      <c r="K63" s="2">
        <f t="shared" si="1"/>
        <v>654.18327737250365</v>
      </c>
      <c r="L63" s="2">
        <f t="shared" si="1"/>
        <v>1252.2937023988343</v>
      </c>
      <c r="M63" s="2">
        <f t="shared" si="1"/>
        <v>560.72852346216678</v>
      </c>
      <c r="N63" s="2">
        <f t="shared" si="1"/>
        <v>1327.0575055271329</v>
      </c>
      <c r="O63" s="2">
        <f t="shared" si="1"/>
        <v>2467.2055032335047</v>
      </c>
    </row>
    <row r="64" spans="1:15" x14ac:dyDescent="0.25">
      <c r="A64" s="8" t="s">
        <v>54</v>
      </c>
      <c r="B64" s="13">
        <v>32337.981937048011</v>
      </c>
      <c r="C64" s="2">
        <v>32168.334767255856</v>
      </c>
      <c r="D64" s="2">
        <v>31780.569807730924</v>
      </c>
      <c r="E64" s="2">
        <v>31497.824524743992</v>
      </c>
      <c r="F64" s="2">
        <v>31893.667920925694</v>
      </c>
      <c r="G64" s="2">
        <v>30827.314282232128</v>
      </c>
      <c r="H64" s="2">
        <v>30221.43153297442</v>
      </c>
      <c r="J64" s="2">
        <f t="shared" si="1"/>
        <v>169.64716979215518</v>
      </c>
      <c r="K64" s="2">
        <f t="shared" si="1"/>
        <v>557.41212931708651</v>
      </c>
      <c r="L64" s="2">
        <f t="shared" si="1"/>
        <v>840.15741230401909</v>
      </c>
      <c r="M64" s="2">
        <f t="shared" si="1"/>
        <v>444.31401612231639</v>
      </c>
      <c r="N64" s="2">
        <f t="shared" si="1"/>
        <v>1510.667654815883</v>
      </c>
      <c r="O64" s="2">
        <f t="shared" si="1"/>
        <v>2116.5504040735905</v>
      </c>
    </row>
    <row r="65" spans="1:15" x14ac:dyDescent="0.25">
      <c r="A65" s="8"/>
      <c r="B65" s="13"/>
      <c r="J65" s="2"/>
      <c r="K65" s="2"/>
      <c r="L65" s="2"/>
      <c r="M65" s="2"/>
      <c r="N65" s="2"/>
      <c r="O65" s="2"/>
    </row>
    <row r="66" spans="1:15" x14ac:dyDescent="0.25">
      <c r="A66" s="9" t="s">
        <v>67</v>
      </c>
      <c r="B66" s="13">
        <v>5098058.8820714466</v>
      </c>
      <c r="C66" s="10">
        <v>5088036.4076080034</v>
      </c>
      <c r="D66" s="10">
        <v>5076448.1459144512</v>
      </c>
      <c r="E66" s="10">
        <v>5062777.5068411119</v>
      </c>
      <c r="F66" s="10">
        <v>5078156.6977463188</v>
      </c>
      <c r="G66" s="10">
        <v>5050288.074839104</v>
      </c>
      <c r="H66" s="10">
        <v>5025998.9493470686</v>
      </c>
      <c r="J66" s="15">
        <f t="shared" si="1"/>
        <v>10022.474463443272</v>
      </c>
      <c r="K66" s="15">
        <f t="shared" si="1"/>
        <v>21610.736156995408</v>
      </c>
      <c r="L66" s="15">
        <f t="shared" si="1"/>
        <v>35281.375230334699</v>
      </c>
      <c r="M66" s="15">
        <f t="shared" si="1"/>
        <v>19902.184325127862</v>
      </c>
      <c r="N66" s="15">
        <f t="shared" si="1"/>
        <v>47770.80723234266</v>
      </c>
      <c r="O66" s="15">
        <f t="shared" si="1"/>
        <v>72059.932724378072</v>
      </c>
    </row>
    <row r="67" spans="1:15" x14ac:dyDescent="0.25">
      <c r="A67" s="8"/>
      <c r="B67" s="13"/>
    </row>
    <row r="68" spans="1:15" x14ac:dyDescent="0.25">
      <c r="A68" s="8"/>
      <c r="B68" s="13"/>
    </row>
    <row r="69" spans="1:15" ht="18" x14ac:dyDescent="0.25">
      <c r="A69" s="11" t="s">
        <v>55</v>
      </c>
      <c r="B69" s="5" t="s">
        <v>99</v>
      </c>
      <c r="C69" s="12" t="s">
        <v>74</v>
      </c>
      <c r="D69" s="12" t="s">
        <v>75</v>
      </c>
      <c r="E69" s="12" t="s">
        <v>76</v>
      </c>
      <c r="F69" s="12" t="s">
        <v>77</v>
      </c>
      <c r="G69" s="12" t="s">
        <v>78</v>
      </c>
      <c r="H69" s="12" t="s">
        <v>79</v>
      </c>
      <c r="J69" s="5" t="s">
        <v>93</v>
      </c>
      <c r="K69" s="5" t="s">
        <v>94</v>
      </c>
      <c r="L69" s="5" t="s">
        <v>95</v>
      </c>
      <c r="M69" s="5" t="s">
        <v>96</v>
      </c>
      <c r="N69" s="5" t="s">
        <v>97</v>
      </c>
      <c r="O69" s="5" t="s">
        <v>98</v>
      </c>
    </row>
    <row r="70" spans="1:15" x14ac:dyDescent="0.25">
      <c r="A70" s="19" t="s">
        <v>107</v>
      </c>
      <c r="B70" s="6">
        <v>2040</v>
      </c>
      <c r="C70" s="12">
        <v>2040</v>
      </c>
      <c r="D70" s="12">
        <v>2040</v>
      </c>
      <c r="E70" s="12">
        <v>2040</v>
      </c>
      <c r="F70" s="12">
        <v>2040</v>
      </c>
      <c r="G70" s="12">
        <v>2040</v>
      </c>
      <c r="H70" s="12">
        <v>2040</v>
      </c>
      <c r="J70" s="6">
        <v>2040</v>
      </c>
      <c r="K70" s="7">
        <v>2040</v>
      </c>
      <c r="L70" s="7">
        <v>2040</v>
      </c>
      <c r="M70" s="7">
        <v>2040</v>
      </c>
      <c r="N70" s="7">
        <v>2040</v>
      </c>
      <c r="O70" s="7">
        <v>2040</v>
      </c>
    </row>
    <row r="71" spans="1:15" x14ac:dyDescent="0.25">
      <c r="A71" s="8" t="s">
        <v>0</v>
      </c>
      <c r="B71" s="13">
        <v>2422.1133120000004</v>
      </c>
      <c r="C71" s="2">
        <v>2420.5047360000003</v>
      </c>
      <c r="D71" s="2">
        <v>2419.2983040000004</v>
      </c>
      <c r="E71" s="2">
        <v>2415.6790080000001</v>
      </c>
      <c r="F71" s="2">
        <v>2420.5047360000003</v>
      </c>
      <c r="G71" s="2">
        <v>2419.2983040000004</v>
      </c>
      <c r="H71" s="2">
        <v>2415.2768639999999</v>
      </c>
      <c r="J71" s="2">
        <f>$B71-C71</f>
        <v>1.6085760000000846</v>
      </c>
      <c r="K71" s="2">
        <f t="shared" ref="K71:O121" si="2">$B71-D71</f>
        <v>2.8150080000000344</v>
      </c>
      <c r="L71" s="2">
        <f t="shared" si="2"/>
        <v>6.4343040000003384</v>
      </c>
      <c r="M71" s="2">
        <f t="shared" si="2"/>
        <v>1.6085760000000846</v>
      </c>
      <c r="N71" s="2">
        <f t="shared" si="2"/>
        <v>2.8150080000000344</v>
      </c>
      <c r="O71" s="2">
        <f t="shared" si="2"/>
        <v>6.8364480000004733</v>
      </c>
    </row>
    <row r="72" spans="1:15" x14ac:dyDescent="0.25">
      <c r="A72" s="8" t="s">
        <v>1</v>
      </c>
      <c r="B72" s="13">
        <v>4763.9044960000001</v>
      </c>
      <c r="C72" s="2">
        <v>4763.386004</v>
      </c>
      <c r="D72" s="2">
        <v>4762.8675119999998</v>
      </c>
      <c r="E72" s="2">
        <v>4759.2380679999997</v>
      </c>
      <c r="F72" s="2">
        <v>4763.386004</v>
      </c>
      <c r="G72" s="2">
        <v>4762.8675119999998</v>
      </c>
      <c r="H72" s="2">
        <v>4758.7195760000004</v>
      </c>
      <c r="J72" s="2">
        <f t="shared" ref="J72:O125" si="3">$B72-C72</f>
        <v>0.51849200000015117</v>
      </c>
      <c r="K72" s="2">
        <f t="shared" si="2"/>
        <v>1.0369840000003023</v>
      </c>
      <c r="L72" s="2">
        <f t="shared" si="2"/>
        <v>4.666428000000451</v>
      </c>
      <c r="M72" s="2">
        <f t="shared" si="2"/>
        <v>0.51849200000015117</v>
      </c>
      <c r="N72" s="2">
        <f t="shared" si="2"/>
        <v>1.0369840000003023</v>
      </c>
      <c r="O72" s="2">
        <f t="shared" si="2"/>
        <v>5.1849199999996927</v>
      </c>
    </row>
    <row r="73" spans="1:15" x14ac:dyDescent="0.25">
      <c r="A73" s="8" t="s">
        <v>2</v>
      </c>
      <c r="B73" s="13">
        <v>3425.2303680000005</v>
      </c>
      <c r="C73" s="2">
        <v>3422.7665279999997</v>
      </c>
      <c r="D73" s="2">
        <v>3420.7954560000003</v>
      </c>
      <c r="E73" s="2">
        <v>3417.3460800000003</v>
      </c>
      <c r="F73" s="2">
        <v>3421.2882239999999</v>
      </c>
      <c r="G73" s="2">
        <v>3418.8243839999996</v>
      </c>
      <c r="H73" s="2">
        <v>3415.3750080000004</v>
      </c>
      <c r="J73" s="2">
        <f t="shared" si="3"/>
        <v>2.4638400000008005</v>
      </c>
      <c r="K73" s="2">
        <f t="shared" si="2"/>
        <v>4.4349120000001676</v>
      </c>
      <c r="L73" s="2">
        <f t="shared" si="2"/>
        <v>7.8842880000001969</v>
      </c>
      <c r="M73" s="2">
        <f t="shared" si="2"/>
        <v>3.9421440000005532</v>
      </c>
      <c r="N73" s="2">
        <f t="shared" si="2"/>
        <v>6.405984000000899</v>
      </c>
      <c r="O73" s="2">
        <f t="shared" si="2"/>
        <v>9.8553600000000188</v>
      </c>
    </row>
    <row r="74" spans="1:15" x14ac:dyDescent="0.25">
      <c r="A74" s="8" t="s">
        <v>3</v>
      </c>
      <c r="B74" s="13">
        <v>1651.9716800000001</v>
      </c>
      <c r="C74" s="2">
        <v>1647.5962399999999</v>
      </c>
      <c r="D74" s="2">
        <v>1643.46388</v>
      </c>
      <c r="E74" s="2">
        <v>1637.3868799999998</v>
      </c>
      <c r="F74" s="2">
        <v>1647.3531600000001</v>
      </c>
      <c r="G74" s="2">
        <v>1642.7346400000001</v>
      </c>
      <c r="H74" s="2">
        <v>1636.4145599999999</v>
      </c>
      <c r="J74" s="2">
        <f t="shared" si="3"/>
        <v>4.3754400000002533</v>
      </c>
      <c r="K74" s="2">
        <f t="shared" si="2"/>
        <v>8.5078000000000884</v>
      </c>
      <c r="L74" s="2">
        <f t="shared" si="2"/>
        <v>14.584800000000314</v>
      </c>
      <c r="M74" s="2">
        <f t="shared" si="2"/>
        <v>4.6185199999999895</v>
      </c>
      <c r="N74" s="2">
        <f t="shared" si="2"/>
        <v>9.237039999999979</v>
      </c>
      <c r="O74" s="2">
        <f t="shared" si="2"/>
        <v>15.557120000000168</v>
      </c>
    </row>
    <row r="75" spans="1:15" x14ac:dyDescent="0.25">
      <c r="A75" s="8" t="s">
        <v>4</v>
      </c>
      <c r="B75" s="13">
        <v>375.07078799999999</v>
      </c>
      <c r="C75" s="2">
        <v>372.84837599999997</v>
      </c>
      <c r="D75" s="2">
        <v>370.26417600000002</v>
      </c>
      <c r="E75" s="2">
        <v>366.59461200000004</v>
      </c>
      <c r="F75" s="2">
        <v>371.50459199999995</v>
      </c>
      <c r="G75" s="2">
        <v>367.73166000000003</v>
      </c>
      <c r="H75" s="2">
        <v>362.35652400000004</v>
      </c>
      <c r="J75" s="2">
        <f t="shared" si="3"/>
        <v>2.2224120000000198</v>
      </c>
      <c r="K75" s="2">
        <f t="shared" si="2"/>
        <v>4.8066119999999728</v>
      </c>
      <c r="L75" s="2">
        <f t="shared" si="2"/>
        <v>8.4761759999999526</v>
      </c>
      <c r="M75" s="2">
        <f t="shared" si="2"/>
        <v>3.5661960000000477</v>
      </c>
      <c r="N75" s="2">
        <f t="shared" si="2"/>
        <v>7.3391279999999597</v>
      </c>
      <c r="O75" s="2">
        <f t="shared" si="2"/>
        <v>12.714263999999957</v>
      </c>
    </row>
    <row r="76" spans="1:15" x14ac:dyDescent="0.25">
      <c r="A76" s="8" t="s">
        <v>5</v>
      </c>
      <c r="B76" s="13">
        <v>4205.2502519999989</v>
      </c>
      <c r="C76" s="2">
        <v>4204.0688359999995</v>
      </c>
      <c r="D76" s="2">
        <v>4202.88742</v>
      </c>
      <c r="E76" s="2">
        <v>4199.9338799999996</v>
      </c>
      <c r="F76" s="2">
        <v>4204.0688359999995</v>
      </c>
      <c r="G76" s="2">
        <v>4202.88742</v>
      </c>
      <c r="H76" s="2">
        <v>4199.3431720000008</v>
      </c>
      <c r="J76" s="2">
        <f t="shared" si="3"/>
        <v>1.1814159999994445</v>
      </c>
      <c r="K76" s="2">
        <f t="shared" si="2"/>
        <v>2.3628319999988889</v>
      </c>
      <c r="L76" s="2">
        <f t="shared" si="2"/>
        <v>5.3163719999993191</v>
      </c>
      <c r="M76" s="2">
        <f t="shared" si="2"/>
        <v>1.1814159999994445</v>
      </c>
      <c r="N76" s="2">
        <f t="shared" si="2"/>
        <v>2.3628319999988889</v>
      </c>
      <c r="O76" s="2">
        <f t="shared" si="2"/>
        <v>5.9070799999981318</v>
      </c>
    </row>
    <row r="77" spans="1:15" x14ac:dyDescent="0.25">
      <c r="A77" s="8" t="s">
        <v>6</v>
      </c>
      <c r="B77" s="13">
        <v>1247.3728080000001</v>
      </c>
      <c r="C77" s="2">
        <v>1247.097632</v>
      </c>
      <c r="D77" s="2">
        <v>1247.097632</v>
      </c>
      <c r="E77" s="2">
        <v>1246.2721040000001</v>
      </c>
      <c r="F77" s="2">
        <v>1247.097632</v>
      </c>
      <c r="G77" s="2">
        <v>1247.097632</v>
      </c>
      <c r="H77" s="2">
        <v>1246.2721040000001</v>
      </c>
      <c r="J77" s="2">
        <f t="shared" si="3"/>
        <v>0.27517600000010134</v>
      </c>
      <c r="K77" s="2">
        <f t="shared" si="2"/>
        <v>0.27517600000010134</v>
      </c>
      <c r="L77" s="2">
        <f t="shared" si="2"/>
        <v>1.1007039999999506</v>
      </c>
      <c r="M77" s="2">
        <f t="shared" si="2"/>
        <v>0.27517600000010134</v>
      </c>
      <c r="N77" s="2">
        <f t="shared" si="2"/>
        <v>0.27517600000010134</v>
      </c>
      <c r="O77" s="2">
        <f t="shared" si="2"/>
        <v>1.1007039999999506</v>
      </c>
    </row>
    <row r="78" spans="1:15" x14ac:dyDescent="0.25">
      <c r="A78" s="8" t="s">
        <v>7</v>
      </c>
      <c r="B78" s="13">
        <v>298.528908</v>
      </c>
      <c r="C78" s="2">
        <v>298.528908</v>
      </c>
      <c r="D78" s="2">
        <v>298.528908</v>
      </c>
      <c r="E78" s="2">
        <v>298.46070400000002</v>
      </c>
      <c r="F78" s="2">
        <v>298.528908</v>
      </c>
      <c r="G78" s="2">
        <v>298.528908</v>
      </c>
      <c r="H78" s="2">
        <v>298.46070400000002</v>
      </c>
      <c r="J78" s="2">
        <f t="shared" si="3"/>
        <v>0</v>
      </c>
      <c r="K78" s="2">
        <f t="shared" si="2"/>
        <v>0</v>
      </c>
      <c r="L78" s="2">
        <f t="shared" si="2"/>
        <v>6.8203999999980169E-2</v>
      </c>
      <c r="M78" s="2">
        <f t="shared" si="2"/>
        <v>0</v>
      </c>
      <c r="N78" s="2">
        <f t="shared" si="2"/>
        <v>0</v>
      </c>
      <c r="O78" s="2">
        <f t="shared" si="2"/>
        <v>6.8203999999980169E-2</v>
      </c>
    </row>
    <row r="79" spans="1:15" x14ac:dyDescent="0.25">
      <c r="A79" s="8" t="s">
        <v>8</v>
      </c>
      <c r="B79" s="13">
        <v>1215.2607600000001</v>
      </c>
      <c r="C79" s="2">
        <v>1215.2607600000001</v>
      </c>
      <c r="D79" s="2">
        <v>1215.2607600000001</v>
      </c>
      <c r="E79" s="2">
        <v>1215.2607600000001</v>
      </c>
      <c r="F79" s="2">
        <v>1215.2607600000001</v>
      </c>
      <c r="G79" s="2">
        <v>1215.2607600000001</v>
      </c>
      <c r="H79" s="2">
        <v>1214.9940799999999</v>
      </c>
      <c r="J79" s="2">
        <f t="shared" si="3"/>
        <v>0</v>
      </c>
      <c r="K79" s="2">
        <f t="shared" si="2"/>
        <v>0</v>
      </c>
      <c r="L79" s="2">
        <f t="shared" si="2"/>
        <v>0</v>
      </c>
      <c r="M79" s="2">
        <f t="shared" si="2"/>
        <v>0</v>
      </c>
      <c r="N79" s="2">
        <f t="shared" si="2"/>
        <v>0</v>
      </c>
      <c r="O79" s="2">
        <f t="shared" si="2"/>
        <v>0.26668000000017855</v>
      </c>
    </row>
    <row r="80" spans="1:15" x14ac:dyDescent="0.25">
      <c r="A80" s="8" t="s">
        <v>9</v>
      </c>
      <c r="B80" s="13">
        <v>16410.219408000001</v>
      </c>
      <c r="C80" s="2">
        <v>16375.649184000004</v>
      </c>
      <c r="D80" s="2">
        <v>16351.715952</v>
      </c>
      <c r="E80" s="2">
        <v>16314.48648</v>
      </c>
      <c r="F80" s="2">
        <v>16375.649184000004</v>
      </c>
      <c r="G80" s="2">
        <v>16349.056703999999</v>
      </c>
      <c r="H80" s="2">
        <v>16309.167984</v>
      </c>
      <c r="J80" s="2">
        <f t="shared" si="3"/>
        <v>34.570223999997324</v>
      </c>
      <c r="K80" s="2">
        <f t="shared" si="2"/>
        <v>58.503456000000369</v>
      </c>
      <c r="L80" s="2">
        <f t="shared" si="2"/>
        <v>95.732928000001266</v>
      </c>
      <c r="M80" s="2">
        <f t="shared" si="2"/>
        <v>34.570223999997324</v>
      </c>
      <c r="N80" s="2">
        <f t="shared" si="2"/>
        <v>61.162704000002122</v>
      </c>
      <c r="O80" s="2">
        <f t="shared" si="2"/>
        <v>101.05142400000113</v>
      </c>
    </row>
    <row r="81" spans="1:15" x14ac:dyDescent="0.25">
      <c r="A81" s="8" t="s">
        <v>10</v>
      </c>
      <c r="B81" s="13">
        <v>29127.420900000001</v>
      </c>
      <c r="C81" s="2">
        <v>29123.3086</v>
      </c>
      <c r="D81" s="2">
        <v>29119.1963</v>
      </c>
      <c r="E81" s="2">
        <v>29098.6348</v>
      </c>
      <c r="F81" s="2">
        <v>29123.3086</v>
      </c>
      <c r="G81" s="2">
        <v>29119.1963</v>
      </c>
      <c r="H81" s="2">
        <v>29098.6348</v>
      </c>
      <c r="J81" s="2">
        <f t="shared" si="3"/>
        <v>4.1123000000006869</v>
      </c>
      <c r="K81" s="2">
        <f t="shared" si="2"/>
        <v>8.2246000000013737</v>
      </c>
      <c r="L81" s="2">
        <f t="shared" si="2"/>
        <v>28.78610000000117</v>
      </c>
      <c r="M81" s="2">
        <f t="shared" si="2"/>
        <v>4.1123000000006869</v>
      </c>
      <c r="N81" s="2">
        <f t="shared" si="2"/>
        <v>8.2246000000013737</v>
      </c>
      <c r="O81" s="2">
        <f t="shared" si="2"/>
        <v>28.78610000000117</v>
      </c>
    </row>
    <row r="82" spans="1:15" x14ac:dyDescent="0.25">
      <c r="A82" s="8" t="s">
        <v>11</v>
      </c>
      <c r="B82" s="13">
        <v>4237.8656879999999</v>
      </c>
      <c r="C82" s="2">
        <v>4147.9275039999993</v>
      </c>
      <c r="D82" s="2">
        <v>4130.1552879999999</v>
      </c>
      <c r="E82" s="2">
        <v>4113.9987280000005</v>
      </c>
      <c r="F82" s="2">
        <v>4142.5419840000004</v>
      </c>
      <c r="G82" s="2">
        <v>4122.6155600000002</v>
      </c>
      <c r="H82" s="2">
        <v>4103.2276879999999</v>
      </c>
      <c r="J82" s="2">
        <f t="shared" si="3"/>
        <v>89.938184000000547</v>
      </c>
      <c r="K82" s="2">
        <f t="shared" si="2"/>
        <v>107.71039999999994</v>
      </c>
      <c r="L82" s="2">
        <f t="shared" si="2"/>
        <v>123.86695999999938</v>
      </c>
      <c r="M82" s="2">
        <f t="shared" si="2"/>
        <v>95.323703999999452</v>
      </c>
      <c r="N82" s="2">
        <f t="shared" si="2"/>
        <v>115.25012799999968</v>
      </c>
      <c r="O82" s="2">
        <f t="shared" si="2"/>
        <v>134.63799999999992</v>
      </c>
    </row>
    <row r="83" spans="1:15" x14ac:dyDescent="0.25">
      <c r="A83" s="8" t="s">
        <v>12</v>
      </c>
      <c r="B83" s="13">
        <v>4653.9799439999997</v>
      </c>
      <c r="C83" s="2">
        <v>4651.4717359999995</v>
      </c>
      <c r="D83" s="2">
        <v>4648.9635280000002</v>
      </c>
      <c r="E83" s="2">
        <v>4642.0659559999995</v>
      </c>
      <c r="F83" s="2">
        <v>4651.4717359999995</v>
      </c>
      <c r="G83" s="2">
        <v>4648.3364760000004</v>
      </c>
      <c r="H83" s="2">
        <v>4640.8118519999989</v>
      </c>
      <c r="J83" s="2">
        <f t="shared" si="3"/>
        <v>2.5082080000001952</v>
      </c>
      <c r="K83" s="2">
        <f t="shared" si="2"/>
        <v>5.0164159999994808</v>
      </c>
      <c r="L83" s="2">
        <f t="shared" si="2"/>
        <v>11.913988000000245</v>
      </c>
      <c r="M83" s="2">
        <f t="shared" si="2"/>
        <v>2.5082080000001952</v>
      </c>
      <c r="N83" s="2">
        <f t="shared" si="2"/>
        <v>5.6434679999993023</v>
      </c>
      <c r="O83" s="2">
        <f t="shared" si="2"/>
        <v>13.168092000000797</v>
      </c>
    </row>
    <row r="84" spans="1:15" x14ac:dyDescent="0.25">
      <c r="A84" s="8" t="s">
        <v>13</v>
      </c>
      <c r="B84" s="13">
        <v>634.04420799999991</v>
      </c>
      <c r="C84" s="2">
        <v>634.04420799999991</v>
      </c>
      <c r="D84" s="2">
        <v>634.04420799999991</v>
      </c>
      <c r="E84" s="2">
        <v>633.45090400000004</v>
      </c>
      <c r="F84" s="2">
        <v>634.04420799999991</v>
      </c>
      <c r="G84" s="2">
        <v>634.04420799999991</v>
      </c>
      <c r="H84" s="2">
        <v>633.45090400000004</v>
      </c>
      <c r="J84" s="2">
        <f t="shared" si="3"/>
        <v>0</v>
      </c>
      <c r="K84" s="2">
        <f t="shared" si="2"/>
        <v>0</v>
      </c>
      <c r="L84" s="2">
        <f t="shared" si="2"/>
        <v>0.59330399999987549</v>
      </c>
      <c r="M84" s="2">
        <f t="shared" si="2"/>
        <v>0</v>
      </c>
      <c r="N84" s="2">
        <f t="shared" si="2"/>
        <v>0</v>
      </c>
      <c r="O84" s="2">
        <f t="shared" si="2"/>
        <v>0.59330399999987549</v>
      </c>
    </row>
    <row r="85" spans="1:15" x14ac:dyDescent="0.25">
      <c r="A85" s="8" t="s">
        <v>14</v>
      </c>
      <c r="B85" s="13">
        <v>22827.631944000001</v>
      </c>
      <c r="C85" s="2">
        <v>22599.409324</v>
      </c>
      <c r="D85" s="2">
        <v>22449.050892000003</v>
      </c>
      <c r="E85" s="2">
        <v>22212.773355999998</v>
      </c>
      <c r="F85" s="2">
        <v>22596.724352000005</v>
      </c>
      <c r="G85" s="2">
        <v>22427.571115999999</v>
      </c>
      <c r="H85" s="2">
        <v>22177.868719999999</v>
      </c>
      <c r="J85" s="2">
        <f t="shared" si="3"/>
        <v>228.22262000000046</v>
      </c>
      <c r="K85" s="2">
        <f t="shared" si="2"/>
        <v>378.58105199999773</v>
      </c>
      <c r="L85" s="2">
        <f t="shared" si="2"/>
        <v>614.85858800000278</v>
      </c>
      <c r="M85" s="2">
        <f t="shared" si="2"/>
        <v>230.90759199999593</v>
      </c>
      <c r="N85" s="2">
        <f t="shared" si="2"/>
        <v>400.06082800000149</v>
      </c>
      <c r="O85" s="2">
        <f t="shared" si="2"/>
        <v>649.76322400000208</v>
      </c>
    </row>
    <row r="86" spans="1:15" x14ac:dyDescent="0.25">
      <c r="A86" s="8" t="s">
        <v>15</v>
      </c>
      <c r="B86" s="13">
        <v>630.18844000000013</v>
      </c>
      <c r="C86" s="2">
        <v>630.18844000000013</v>
      </c>
      <c r="D86" s="2">
        <v>630.066192</v>
      </c>
      <c r="E86" s="2">
        <v>629.94394399999999</v>
      </c>
      <c r="F86" s="2">
        <v>630.18844000000013</v>
      </c>
      <c r="G86" s="2">
        <v>630.066192</v>
      </c>
      <c r="H86" s="2">
        <v>629.94394399999999</v>
      </c>
      <c r="J86" s="2">
        <f t="shared" si="3"/>
        <v>0</v>
      </c>
      <c r="K86" s="2">
        <f t="shared" si="2"/>
        <v>0.12224800000012692</v>
      </c>
      <c r="L86" s="2">
        <f t="shared" si="2"/>
        <v>0.24449600000014016</v>
      </c>
      <c r="M86" s="2">
        <f t="shared" si="2"/>
        <v>0</v>
      </c>
      <c r="N86" s="2">
        <f t="shared" si="2"/>
        <v>0.12224800000012692</v>
      </c>
      <c r="O86" s="2">
        <f t="shared" si="2"/>
        <v>0.24449600000014016</v>
      </c>
    </row>
    <row r="87" spans="1:15" x14ac:dyDescent="0.25">
      <c r="A87" s="8" t="s">
        <v>16</v>
      </c>
      <c r="B87" s="13">
        <v>1036.7385599999998</v>
      </c>
      <c r="C87" s="2">
        <v>1036.7385599999998</v>
      </c>
      <c r="D87" s="2">
        <v>1036.5573120000001</v>
      </c>
      <c r="E87" s="2">
        <v>1036.1948159999999</v>
      </c>
      <c r="F87" s="2">
        <v>1036.5573120000001</v>
      </c>
      <c r="G87" s="2">
        <v>1036.5573120000001</v>
      </c>
      <c r="H87" s="2">
        <v>1036.1948159999999</v>
      </c>
      <c r="J87" s="2">
        <f t="shared" si="3"/>
        <v>0</v>
      </c>
      <c r="K87" s="2">
        <f t="shared" si="2"/>
        <v>0.18124799999964125</v>
      </c>
      <c r="L87" s="2">
        <f t="shared" si="2"/>
        <v>0.54374399999983325</v>
      </c>
      <c r="M87" s="2">
        <f t="shared" si="2"/>
        <v>0.18124799999964125</v>
      </c>
      <c r="N87" s="2">
        <f t="shared" si="2"/>
        <v>0.18124799999964125</v>
      </c>
      <c r="O87" s="2">
        <f t="shared" si="2"/>
        <v>0.54374399999983325</v>
      </c>
    </row>
    <row r="88" spans="1:15" x14ac:dyDescent="0.25">
      <c r="A88" s="8" t="s">
        <v>17</v>
      </c>
      <c r="B88" s="13">
        <v>172.32719999999998</v>
      </c>
      <c r="C88" s="2">
        <v>172.30359999999999</v>
      </c>
      <c r="D88" s="2">
        <v>172.25640000000001</v>
      </c>
      <c r="E88" s="2">
        <v>172.1148</v>
      </c>
      <c r="F88" s="2">
        <v>172.30359999999999</v>
      </c>
      <c r="G88" s="2">
        <v>172.25640000000001</v>
      </c>
      <c r="H88" s="2">
        <v>172.1148</v>
      </c>
      <c r="J88" s="2">
        <f t="shared" si="3"/>
        <v>2.3599999999987631E-2</v>
      </c>
      <c r="K88" s="2">
        <f t="shared" si="2"/>
        <v>7.0799999999962893E-2</v>
      </c>
      <c r="L88" s="2">
        <f t="shared" si="2"/>
        <v>0.21239999999997394</v>
      </c>
      <c r="M88" s="2">
        <f t="shared" si="2"/>
        <v>2.3599999999987631E-2</v>
      </c>
      <c r="N88" s="2">
        <f t="shared" si="2"/>
        <v>7.0799999999962893E-2</v>
      </c>
      <c r="O88" s="2">
        <f t="shared" si="2"/>
        <v>0.21239999999997394</v>
      </c>
    </row>
    <row r="89" spans="1:15" x14ac:dyDescent="0.25">
      <c r="A89" s="8" t="s">
        <v>18</v>
      </c>
      <c r="B89" s="13">
        <v>113.61275999999999</v>
      </c>
      <c r="C89" s="2">
        <v>110.51172000000001</v>
      </c>
      <c r="D89" s="2">
        <v>104.81939999999999</v>
      </c>
      <c r="E89" s="2">
        <v>101.54843999999999</v>
      </c>
      <c r="F89" s="2">
        <v>110.36303999999998</v>
      </c>
      <c r="G89" s="2">
        <v>103.71492000000001</v>
      </c>
      <c r="H89" s="2">
        <v>99.912959999999984</v>
      </c>
      <c r="J89" s="2">
        <f t="shared" si="3"/>
        <v>3.1010399999999834</v>
      </c>
      <c r="K89" s="2">
        <f t="shared" si="2"/>
        <v>8.7933600000000069</v>
      </c>
      <c r="L89" s="2">
        <f t="shared" si="2"/>
        <v>12.064320000000009</v>
      </c>
      <c r="M89" s="2">
        <f t="shared" si="2"/>
        <v>3.2497200000000106</v>
      </c>
      <c r="N89" s="2">
        <f t="shared" si="2"/>
        <v>9.897839999999988</v>
      </c>
      <c r="O89" s="2">
        <f t="shared" si="2"/>
        <v>13.69980000000001</v>
      </c>
    </row>
    <row r="90" spans="1:15" x14ac:dyDescent="0.25">
      <c r="A90" s="8" t="s">
        <v>19</v>
      </c>
      <c r="B90" s="13">
        <v>5900.9650040000006</v>
      </c>
      <c r="C90" s="2">
        <v>5900.1576480000003</v>
      </c>
      <c r="D90" s="2">
        <v>5899.350292000001</v>
      </c>
      <c r="E90" s="2">
        <v>5894.5061560000004</v>
      </c>
      <c r="F90" s="2">
        <v>5900.1576480000003</v>
      </c>
      <c r="G90" s="2">
        <v>5899.350292000001</v>
      </c>
      <c r="H90" s="2">
        <v>5893.6987999999992</v>
      </c>
      <c r="J90" s="2">
        <f t="shared" si="3"/>
        <v>0.80735600000025443</v>
      </c>
      <c r="K90" s="2">
        <f t="shared" si="2"/>
        <v>1.6147119999995994</v>
      </c>
      <c r="L90" s="2">
        <f t="shared" si="2"/>
        <v>6.4588480000002164</v>
      </c>
      <c r="M90" s="2">
        <f t="shared" si="2"/>
        <v>0.80735600000025443</v>
      </c>
      <c r="N90" s="2">
        <f t="shared" si="2"/>
        <v>1.6147119999995994</v>
      </c>
      <c r="O90" s="2">
        <f t="shared" si="2"/>
        <v>7.2662040000013803</v>
      </c>
    </row>
    <row r="91" spans="1:15" x14ac:dyDescent="0.25">
      <c r="A91" s="8" t="s">
        <v>20</v>
      </c>
      <c r="B91" s="13">
        <v>19357.65338</v>
      </c>
      <c r="C91" s="2">
        <v>19355.479584000001</v>
      </c>
      <c r="D91" s="2">
        <v>19353.305788000001</v>
      </c>
      <c r="E91" s="2">
        <v>19346.7844</v>
      </c>
      <c r="F91" s="2">
        <v>19355.479584000001</v>
      </c>
      <c r="G91" s="2">
        <v>19353.305788000001</v>
      </c>
      <c r="H91" s="2">
        <v>19344.610603999998</v>
      </c>
      <c r="J91" s="2">
        <f t="shared" si="3"/>
        <v>2.173795999999129</v>
      </c>
      <c r="K91" s="2">
        <f t="shared" si="2"/>
        <v>4.347591999998258</v>
      </c>
      <c r="L91" s="2">
        <f t="shared" si="2"/>
        <v>10.868979999999283</v>
      </c>
      <c r="M91" s="2">
        <f t="shared" si="2"/>
        <v>2.173795999999129</v>
      </c>
      <c r="N91" s="2">
        <f t="shared" si="2"/>
        <v>4.347591999998258</v>
      </c>
      <c r="O91" s="2">
        <f t="shared" si="2"/>
        <v>13.04277600000205</v>
      </c>
    </row>
    <row r="92" spans="1:15" x14ac:dyDescent="0.25">
      <c r="A92" s="8" t="s">
        <v>21</v>
      </c>
      <c r="B92" s="13">
        <v>2527.2569759999997</v>
      </c>
      <c r="C92" s="2">
        <v>2524.7860559999999</v>
      </c>
      <c r="D92" s="2">
        <v>2521.8209519999996</v>
      </c>
      <c r="E92" s="2">
        <v>2509.4663519999999</v>
      </c>
      <c r="F92" s="2">
        <v>2524.7860559999999</v>
      </c>
      <c r="G92" s="2">
        <v>2520.8325839999998</v>
      </c>
      <c r="H92" s="2">
        <v>2507.9838</v>
      </c>
      <c r="J92" s="2">
        <f t="shared" si="3"/>
        <v>2.4709199999997509</v>
      </c>
      <c r="K92" s="2">
        <f t="shared" si="2"/>
        <v>5.4360240000000886</v>
      </c>
      <c r="L92" s="2">
        <f t="shared" si="2"/>
        <v>17.790623999999752</v>
      </c>
      <c r="M92" s="2">
        <f t="shared" si="2"/>
        <v>2.4709199999997509</v>
      </c>
      <c r="N92" s="2">
        <f t="shared" si="2"/>
        <v>6.424391999999898</v>
      </c>
      <c r="O92" s="2">
        <f t="shared" si="2"/>
        <v>19.273175999999694</v>
      </c>
    </row>
    <row r="93" spans="1:15" x14ac:dyDescent="0.25">
      <c r="A93" s="8" t="s">
        <v>22</v>
      </c>
      <c r="B93" s="13">
        <v>9601.635456</v>
      </c>
      <c r="C93" s="2">
        <v>9597.888719999999</v>
      </c>
      <c r="D93" s="2">
        <v>9595.390895999999</v>
      </c>
      <c r="E93" s="2">
        <v>9587.8974240000007</v>
      </c>
      <c r="F93" s="2">
        <v>9596.6398079999999</v>
      </c>
      <c r="G93" s="2">
        <v>9594.1419840000017</v>
      </c>
      <c r="H93" s="2">
        <v>9584.1506879999997</v>
      </c>
      <c r="J93" s="2">
        <f t="shared" si="3"/>
        <v>3.7467360000009649</v>
      </c>
      <c r="K93" s="2">
        <f t="shared" si="2"/>
        <v>6.2445600000010018</v>
      </c>
      <c r="L93" s="2">
        <f t="shared" si="2"/>
        <v>13.738031999999293</v>
      </c>
      <c r="M93" s="2">
        <f t="shared" si="2"/>
        <v>4.9956480000000738</v>
      </c>
      <c r="N93" s="2">
        <f t="shared" si="2"/>
        <v>7.4934719999982917</v>
      </c>
      <c r="O93" s="2">
        <f t="shared" si="2"/>
        <v>17.484768000000258</v>
      </c>
    </row>
    <row r="94" spans="1:15" x14ac:dyDescent="0.25">
      <c r="A94" s="8" t="s">
        <v>23</v>
      </c>
      <c r="B94" s="13">
        <v>2392.4382000000001</v>
      </c>
      <c r="C94" s="2">
        <v>2391.7656000000002</v>
      </c>
      <c r="D94" s="2">
        <v>2390.7567000000004</v>
      </c>
      <c r="E94" s="2">
        <v>2388.7388999999998</v>
      </c>
      <c r="F94" s="2">
        <v>2391.7656000000002</v>
      </c>
      <c r="G94" s="2">
        <v>2390.7567000000004</v>
      </c>
      <c r="H94" s="2">
        <v>2388.4026000000003</v>
      </c>
      <c r="J94" s="2">
        <f t="shared" si="3"/>
        <v>0.67259999999987485</v>
      </c>
      <c r="K94" s="2">
        <f t="shared" si="2"/>
        <v>1.6814999999996871</v>
      </c>
      <c r="L94" s="2">
        <f t="shared" si="2"/>
        <v>3.6993000000002212</v>
      </c>
      <c r="M94" s="2">
        <f t="shared" si="2"/>
        <v>0.67259999999987485</v>
      </c>
      <c r="N94" s="2">
        <f t="shared" si="2"/>
        <v>1.6814999999996871</v>
      </c>
      <c r="O94" s="2">
        <f t="shared" si="2"/>
        <v>4.0355999999997039</v>
      </c>
    </row>
    <row r="95" spans="1:15" x14ac:dyDescent="0.25">
      <c r="A95" s="8" t="s">
        <v>24</v>
      </c>
      <c r="B95" s="13">
        <v>676.43381999999997</v>
      </c>
      <c r="C95" s="2">
        <v>674.01836000000003</v>
      </c>
      <c r="D95" s="2">
        <v>672.44305999999995</v>
      </c>
      <c r="E95" s="2">
        <v>668.45230000000004</v>
      </c>
      <c r="F95" s="2">
        <v>673.91333999999995</v>
      </c>
      <c r="G95" s="2">
        <v>672.33803999999998</v>
      </c>
      <c r="H95" s="2">
        <v>668.13724000000002</v>
      </c>
      <c r="J95" s="2">
        <f t="shared" si="3"/>
        <v>2.4154599999999391</v>
      </c>
      <c r="K95" s="2">
        <f t="shared" si="2"/>
        <v>3.990760000000023</v>
      </c>
      <c r="L95" s="2">
        <f t="shared" si="2"/>
        <v>7.9815199999999322</v>
      </c>
      <c r="M95" s="2">
        <f t="shared" si="2"/>
        <v>2.5204800000000205</v>
      </c>
      <c r="N95" s="2">
        <f t="shared" si="2"/>
        <v>4.0957799999999907</v>
      </c>
      <c r="O95" s="2">
        <f t="shared" si="2"/>
        <v>8.296579999999949</v>
      </c>
    </row>
    <row r="96" spans="1:15" x14ac:dyDescent="0.25">
      <c r="A96" s="8" t="s">
        <v>25</v>
      </c>
      <c r="B96" s="13">
        <v>10717.906959999998</v>
      </c>
      <c r="C96" s="2">
        <v>10589.725920000001</v>
      </c>
      <c r="D96" s="2">
        <v>10471.404960000002</v>
      </c>
      <c r="E96" s="2">
        <v>10392.52432</v>
      </c>
      <c r="F96" s="2">
        <v>10585.781888000001</v>
      </c>
      <c r="G96" s="2">
        <v>10441.824719999999</v>
      </c>
      <c r="H96" s="2">
        <v>10349.139967999999</v>
      </c>
      <c r="J96" s="2">
        <f t="shared" si="3"/>
        <v>128.18103999999767</v>
      </c>
      <c r="K96" s="2">
        <f t="shared" si="2"/>
        <v>246.50199999999677</v>
      </c>
      <c r="L96" s="2">
        <f t="shared" si="2"/>
        <v>325.38263999999799</v>
      </c>
      <c r="M96" s="2">
        <f t="shared" si="2"/>
        <v>132.12507199999709</v>
      </c>
      <c r="N96" s="2">
        <f t="shared" si="2"/>
        <v>276.08223999999973</v>
      </c>
      <c r="O96" s="2">
        <f t="shared" si="2"/>
        <v>368.76699199999894</v>
      </c>
    </row>
    <row r="97" spans="1:15" x14ac:dyDescent="0.25">
      <c r="A97" s="8" t="s">
        <v>26</v>
      </c>
      <c r="B97" s="13">
        <v>1465.963088</v>
      </c>
      <c r="C97" s="2">
        <v>1465.963088</v>
      </c>
      <c r="D97" s="2">
        <v>1465.963088</v>
      </c>
      <c r="E97" s="2">
        <v>1465.552684</v>
      </c>
      <c r="F97" s="2">
        <v>1465.963088</v>
      </c>
      <c r="G97" s="2">
        <v>1465.963088</v>
      </c>
      <c r="H97" s="2">
        <v>1465.552684</v>
      </c>
      <c r="J97" s="2">
        <f t="shared" si="3"/>
        <v>0</v>
      </c>
      <c r="K97" s="2">
        <f t="shared" si="2"/>
        <v>0</v>
      </c>
      <c r="L97" s="2">
        <f t="shared" si="2"/>
        <v>0.41040399999997135</v>
      </c>
      <c r="M97" s="2">
        <f t="shared" si="2"/>
        <v>0</v>
      </c>
      <c r="N97" s="2">
        <f t="shared" si="2"/>
        <v>0</v>
      </c>
      <c r="O97" s="2">
        <f t="shared" si="2"/>
        <v>0.41040399999997135</v>
      </c>
    </row>
    <row r="98" spans="1:15" x14ac:dyDescent="0.25">
      <c r="A98" s="8" t="s">
        <v>27</v>
      </c>
      <c r="B98" s="13">
        <v>13151.060824</v>
      </c>
      <c r="C98" s="2">
        <v>13151.060824</v>
      </c>
      <c r="D98" s="2">
        <v>13151.060824</v>
      </c>
      <c r="E98" s="2">
        <v>13139.617656</v>
      </c>
      <c r="F98" s="2">
        <v>13151.060824</v>
      </c>
      <c r="G98" s="2">
        <v>13148.200031999999</v>
      </c>
      <c r="H98" s="2">
        <v>13139.617656</v>
      </c>
      <c r="J98" s="2">
        <f t="shared" si="3"/>
        <v>0</v>
      </c>
      <c r="K98" s="2">
        <f t="shared" si="2"/>
        <v>0</v>
      </c>
      <c r="L98" s="2">
        <f t="shared" si="2"/>
        <v>11.443167999999787</v>
      </c>
      <c r="M98" s="2">
        <f t="shared" si="2"/>
        <v>0</v>
      </c>
      <c r="N98" s="2">
        <f t="shared" si="2"/>
        <v>2.860792000001311</v>
      </c>
      <c r="O98" s="2">
        <f t="shared" si="2"/>
        <v>11.443167999999787</v>
      </c>
    </row>
    <row r="99" spans="1:15" x14ac:dyDescent="0.25">
      <c r="A99" s="8" t="s">
        <v>28</v>
      </c>
      <c r="B99" s="13">
        <v>933.85223599999983</v>
      </c>
      <c r="C99" s="2">
        <v>931.17174799999998</v>
      </c>
      <c r="D99" s="2">
        <v>927.89559599999984</v>
      </c>
      <c r="E99" s="2">
        <v>923.27920000000006</v>
      </c>
      <c r="F99" s="2">
        <v>929.98042000000009</v>
      </c>
      <c r="G99" s="2">
        <v>925.81077199999993</v>
      </c>
      <c r="H99" s="2">
        <v>919.40738400000009</v>
      </c>
      <c r="J99" s="2">
        <f t="shared" si="3"/>
        <v>2.6804879999998548</v>
      </c>
      <c r="K99" s="2">
        <f t="shared" si="2"/>
        <v>5.9566399999999931</v>
      </c>
      <c r="L99" s="2">
        <f t="shared" si="2"/>
        <v>10.573035999999775</v>
      </c>
      <c r="M99" s="2">
        <f t="shared" si="2"/>
        <v>3.8718159999997397</v>
      </c>
      <c r="N99" s="2">
        <f t="shared" si="2"/>
        <v>8.0414639999999054</v>
      </c>
      <c r="O99" s="2">
        <f t="shared" si="2"/>
        <v>14.444851999999742</v>
      </c>
    </row>
    <row r="100" spans="1:15" x14ac:dyDescent="0.25">
      <c r="A100" s="8" t="s">
        <v>29</v>
      </c>
      <c r="B100" s="13">
        <v>4855.4049999999997</v>
      </c>
      <c r="C100" s="2">
        <v>4854.7619000000004</v>
      </c>
      <c r="D100" s="2">
        <v>4854.7619000000004</v>
      </c>
      <c r="E100" s="2">
        <v>4853.4757</v>
      </c>
      <c r="F100" s="2">
        <v>4854.7619000000004</v>
      </c>
      <c r="G100" s="2">
        <v>4854.1188000000002</v>
      </c>
      <c r="H100" s="2">
        <v>4852.8326000000006</v>
      </c>
      <c r="J100" s="2">
        <f t="shared" si="3"/>
        <v>0.64309999999932188</v>
      </c>
      <c r="K100" s="2">
        <f t="shared" si="2"/>
        <v>0.64309999999932188</v>
      </c>
      <c r="L100" s="2">
        <f t="shared" si="2"/>
        <v>1.9292999999997846</v>
      </c>
      <c r="M100" s="2">
        <f t="shared" si="2"/>
        <v>0.64309999999932188</v>
      </c>
      <c r="N100" s="2">
        <f t="shared" si="2"/>
        <v>1.2861999999995533</v>
      </c>
      <c r="O100" s="2">
        <f t="shared" si="2"/>
        <v>2.5723999999991065</v>
      </c>
    </row>
    <row r="101" spans="1:15" x14ac:dyDescent="0.25">
      <c r="A101" s="8" t="s">
        <v>30</v>
      </c>
      <c r="B101" s="13">
        <v>1279.8506559999998</v>
      </c>
      <c r="C101" s="2">
        <v>1278.1439039999998</v>
      </c>
      <c r="D101" s="2">
        <v>1276.010464</v>
      </c>
      <c r="E101" s="2">
        <v>1273.8770240000001</v>
      </c>
      <c r="F101" s="2">
        <v>1277.9305600000002</v>
      </c>
      <c r="G101" s="2">
        <v>1275.5837759999999</v>
      </c>
      <c r="H101" s="2">
        <v>1273.0236480000001</v>
      </c>
      <c r="J101" s="2">
        <f t="shared" si="3"/>
        <v>1.7067520000000513</v>
      </c>
      <c r="K101" s="2">
        <f t="shared" si="2"/>
        <v>3.8401919999998881</v>
      </c>
      <c r="L101" s="2">
        <f t="shared" si="2"/>
        <v>5.9736319999997249</v>
      </c>
      <c r="M101" s="2">
        <f t="shared" si="2"/>
        <v>1.920095999999603</v>
      </c>
      <c r="N101" s="2">
        <f t="shared" si="2"/>
        <v>4.266879999999901</v>
      </c>
      <c r="O101" s="2">
        <f t="shared" si="2"/>
        <v>6.8270079999997506</v>
      </c>
    </row>
    <row r="102" spans="1:15" x14ac:dyDescent="0.25">
      <c r="A102" s="8" t="s">
        <v>31</v>
      </c>
      <c r="B102" s="13">
        <v>834.14011199999993</v>
      </c>
      <c r="C102" s="2">
        <v>833.35281599999985</v>
      </c>
      <c r="D102" s="2">
        <v>832.56552000000011</v>
      </c>
      <c r="E102" s="2">
        <v>831.38457600000004</v>
      </c>
      <c r="F102" s="2">
        <v>833.09038400000009</v>
      </c>
      <c r="G102" s="2">
        <v>832.04065600000013</v>
      </c>
      <c r="H102" s="2">
        <v>830.59727999999996</v>
      </c>
      <c r="J102" s="2">
        <f t="shared" si="3"/>
        <v>0.78729600000008304</v>
      </c>
      <c r="K102" s="2">
        <f t="shared" si="2"/>
        <v>1.574591999999825</v>
      </c>
      <c r="L102" s="2">
        <f t="shared" si="2"/>
        <v>2.7555359999998927</v>
      </c>
      <c r="M102" s="2">
        <f t="shared" si="2"/>
        <v>1.0497279999998455</v>
      </c>
      <c r="N102" s="2">
        <f t="shared" si="2"/>
        <v>2.0994559999998046</v>
      </c>
      <c r="O102" s="2">
        <f t="shared" si="2"/>
        <v>3.5428319999999758</v>
      </c>
    </row>
    <row r="103" spans="1:15" x14ac:dyDescent="0.25">
      <c r="A103" s="8" t="s">
        <v>32</v>
      </c>
      <c r="B103" s="13">
        <v>2483.651492</v>
      </c>
      <c r="C103" s="2">
        <v>2483.0600760000002</v>
      </c>
      <c r="D103" s="2">
        <v>2482.7643680000001</v>
      </c>
      <c r="E103" s="2">
        <v>2481.5815359999997</v>
      </c>
      <c r="F103" s="2">
        <v>2482.46866</v>
      </c>
      <c r="G103" s="2">
        <v>2481.8772440000002</v>
      </c>
      <c r="H103" s="2">
        <v>2480.3987039999997</v>
      </c>
      <c r="J103" s="2">
        <f t="shared" si="3"/>
        <v>0.59141599999975369</v>
      </c>
      <c r="K103" s="2">
        <f t="shared" si="2"/>
        <v>0.88712399999985792</v>
      </c>
      <c r="L103" s="2">
        <f t="shared" si="2"/>
        <v>2.0699560000002748</v>
      </c>
      <c r="M103" s="2">
        <f t="shared" si="2"/>
        <v>1.1828319999999621</v>
      </c>
      <c r="N103" s="2">
        <f t="shared" si="2"/>
        <v>1.7742479999997158</v>
      </c>
      <c r="O103" s="2">
        <f t="shared" si="2"/>
        <v>3.2527880000002369</v>
      </c>
    </row>
    <row r="104" spans="1:15" x14ac:dyDescent="0.25">
      <c r="A104" s="8" t="s">
        <v>33</v>
      </c>
      <c r="B104" s="13">
        <v>620.59150000000011</v>
      </c>
      <c r="C104" s="2">
        <v>620.36376000000007</v>
      </c>
      <c r="D104" s="2">
        <v>620.36376000000007</v>
      </c>
      <c r="E104" s="2">
        <v>620.36376000000007</v>
      </c>
      <c r="F104" s="2">
        <v>620.36376000000007</v>
      </c>
      <c r="G104" s="2">
        <v>620.36376000000007</v>
      </c>
      <c r="H104" s="2">
        <v>620.36376000000007</v>
      </c>
      <c r="J104" s="2">
        <f t="shared" si="3"/>
        <v>0.2277400000000398</v>
      </c>
      <c r="K104" s="2">
        <f t="shared" si="2"/>
        <v>0.2277400000000398</v>
      </c>
      <c r="L104" s="2">
        <f t="shared" si="2"/>
        <v>0.2277400000000398</v>
      </c>
      <c r="M104" s="2">
        <f t="shared" si="2"/>
        <v>0.2277400000000398</v>
      </c>
      <c r="N104" s="2">
        <f t="shared" si="2"/>
        <v>0.2277400000000398</v>
      </c>
      <c r="O104" s="2">
        <f t="shared" si="2"/>
        <v>0.2277400000000398</v>
      </c>
    </row>
    <row r="105" spans="1:15" x14ac:dyDescent="0.25">
      <c r="A105" s="8" t="s">
        <v>34</v>
      </c>
      <c r="B105" s="13">
        <v>92563.400563999981</v>
      </c>
      <c r="C105" s="2">
        <v>92563.400563999981</v>
      </c>
      <c r="D105" s="2">
        <v>92552.854432000007</v>
      </c>
      <c r="E105" s="2">
        <v>92552.854432000007</v>
      </c>
      <c r="F105" s="2">
        <v>92552.854432000007</v>
      </c>
      <c r="G105" s="2">
        <v>92552.854432000007</v>
      </c>
      <c r="H105" s="2">
        <v>92542.308300000004</v>
      </c>
      <c r="J105" s="2">
        <f t="shared" si="3"/>
        <v>0</v>
      </c>
      <c r="K105" s="2">
        <f t="shared" si="2"/>
        <v>10.546131999974023</v>
      </c>
      <c r="L105" s="2">
        <f t="shared" si="2"/>
        <v>10.546131999974023</v>
      </c>
      <c r="M105" s="2">
        <f t="shared" si="2"/>
        <v>10.546131999974023</v>
      </c>
      <c r="N105" s="2">
        <f t="shared" si="2"/>
        <v>10.546131999974023</v>
      </c>
      <c r="O105" s="2">
        <f t="shared" si="2"/>
        <v>21.092263999977149</v>
      </c>
    </row>
    <row r="106" spans="1:15" x14ac:dyDescent="0.25">
      <c r="A106" s="8" t="s">
        <v>35</v>
      </c>
      <c r="B106" s="13">
        <v>4292.0116400000006</v>
      </c>
      <c r="C106" s="2">
        <v>4289.5997200000002</v>
      </c>
      <c r="D106" s="2">
        <v>4286.58482</v>
      </c>
      <c r="E106" s="2">
        <v>4282.3639600000006</v>
      </c>
      <c r="F106" s="2">
        <v>4288.3937599999999</v>
      </c>
      <c r="G106" s="2">
        <v>4284.7758800000001</v>
      </c>
      <c r="H106" s="2">
        <v>4279.9520400000001</v>
      </c>
      <c r="J106" s="2">
        <f t="shared" si="3"/>
        <v>2.4119200000004639</v>
      </c>
      <c r="K106" s="2">
        <f t="shared" si="2"/>
        <v>5.4268200000005891</v>
      </c>
      <c r="L106" s="2">
        <f t="shared" si="2"/>
        <v>9.6476800000000367</v>
      </c>
      <c r="M106" s="2">
        <f t="shared" si="2"/>
        <v>3.6178800000006959</v>
      </c>
      <c r="N106" s="2">
        <f t="shared" si="2"/>
        <v>7.2357600000004823</v>
      </c>
      <c r="O106" s="2">
        <f t="shared" si="2"/>
        <v>12.059600000000501</v>
      </c>
    </row>
    <row r="107" spans="1:15" x14ac:dyDescent="0.25">
      <c r="A107" s="8" t="s">
        <v>36</v>
      </c>
      <c r="B107" s="13">
        <v>2979.6873839999998</v>
      </c>
      <c r="C107" s="2">
        <v>2978.6296320000001</v>
      </c>
      <c r="D107" s="2">
        <v>2977.57188</v>
      </c>
      <c r="E107" s="2">
        <v>2974.7512079999997</v>
      </c>
      <c r="F107" s="2">
        <v>2978.6296320000001</v>
      </c>
      <c r="G107" s="2">
        <v>2977.57188</v>
      </c>
      <c r="H107" s="2">
        <v>2974.0460400000002</v>
      </c>
      <c r="J107" s="2">
        <f t="shared" si="3"/>
        <v>1.0577519999997094</v>
      </c>
      <c r="K107" s="2">
        <f t="shared" si="2"/>
        <v>2.1155039999998735</v>
      </c>
      <c r="L107" s="2">
        <f t="shared" si="2"/>
        <v>4.9361760000001595</v>
      </c>
      <c r="M107" s="2">
        <f t="shared" si="2"/>
        <v>1.0577519999997094</v>
      </c>
      <c r="N107" s="2">
        <f t="shared" si="2"/>
        <v>2.1155039999998735</v>
      </c>
      <c r="O107" s="2">
        <f t="shared" si="2"/>
        <v>5.6413439999996626</v>
      </c>
    </row>
    <row r="108" spans="1:15" x14ac:dyDescent="0.25">
      <c r="A108" s="8" t="s">
        <v>37</v>
      </c>
      <c r="B108" s="13">
        <v>32904.479831999997</v>
      </c>
      <c r="C108" s="2">
        <v>32863.693368</v>
      </c>
      <c r="D108" s="2">
        <v>32836.502391999995</v>
      </c>
      <c r="E108" s="2">
        <v>32785.519312000004</v>
      </c>
      <c r="F108" s="2">
        <v>32707.345255999997</v>
      </c>
      <c r="G108" s="2">
        <v>32656.362175999999</v>
      </c>
      <c r="H108" s="2">
        <v>32574.789248000001</v>
      </c>
      <c r="J108" s="2">
        <f t="shared" si="3"/>
        <v>40.786463999997068</v>
      </c>
      <c r="K108" s="2">
        <f t="shared" si="2"/>
        <v>67.977440000002389</v>
      </c>
      <c r="L108" s="2">
        <f t="shared" si="2"/>
        <v>118.96051999999327</v>
      </c>
      <c r="M108" s="2">
        <f t="shared" si="2"/>
        <v>197.13457600000038</v>
      </c>
      <c r="N108" s="2">
        <f t="shared" si="2"/>
        <v>248.11765599999853</v>
      </c>
      <c r="O108" s="2">
        <f t="shared" si="2"/>
        <v>329.69058399999631</v>
      </c>
    </row>
    <row r="109" spans="1:15" x14ac:dyDescent="0.25">
      <c r="A109" s="8" t="s">
        <v>38</v>
      </c>
      <c r="B109" s="13">
        <v>32158.996896000001</v>
      </c>
      <c r="C109" s="2">
        <v>32155.879807999998</v>
      </c>
      <c r="D109" s="2">
        <v>32152.762720000002</v>
      </c>
      <c r="E109" s="2">
        <v>32146.528544000001</v>
      </c>
      <c r="F109" s="2">
        <v>32152.762720000002</v>
      </c>
      <c r="G109" s="2">
        <v>32149.645632</v>
      </c>
      <c r="H109" s="2">
        <v>32140.294368000003</v>
      </c>
      <c r="J109" s="2">
        <f t="shared" si="3"/>
        <v>3.1170880000026955</v>
      </c>
      <c r="K109" s="2">
        <f t="shared" si="2"/>
        <v>6.234175999998115</v>
      </c>
      <c r="L109" s="2">
        <f t="shared" si="2"/>
        <v>12.468351999999868</v>
      </c>
      <c r="M109" s="2">
        <f t="shared" si="2"/>
        <v>6.234175999998115</v>
      </c>
      <c r="N109" s="2">
        <f t="shared" si="2"/>
        <v>9.3512640000008105</v>
      </c>
      <c r="O109" s="2">
        <f t="shared" si="2"/>
        <v>18.702527999997983</v>
      </c>
    </row>
    <row r="110" spans="1:15" x14ac:dyDescent="0.25">
      <c r="A110" s="8" t="s">
        <v>39</v>
      </c>
      <c r="B110" s="13">
        <v>6141.395904</v>
      </c>
      <c r="C110" s="2">
        <v>6118.637952</v>
      </c>
      <c r="D110" s="2">
        <v>6071.4964799999989</v>
      </c>
      <c r="E110" s="2">
        <v>6038.9851199999994</v>
      </c>
      <c r="F110" s="2">
        <v>6055.2408000000005</v>
      </c>
      <c r="G110" s="2">
        <v>5806.5288960000007</v>
      </c>
      <c r="H110" s="2">
        <v>5702.4925439999997</v>
      </c>
      <c r="J110" s="2">
        <f t="shared" si="3"/>
        <v>22.757951999999932</v>
      </c>
      <c r="K110" s="2">
        <f t="shared" si="2"/>
        <v>69.89942400000109</v>
      </c>
      <c r="L110" s="2">
        <f t="shared" si="2"/>
        <v>102.4107840000006</v>
      </c>
      <c r="M110" s="2">
        <f t="shared" si="2"/>
        <v>86.155103999999483</v>
      </c>
      <c r="N110" s="2">
        <f t="shared" si="2"/>
        <v>334.86700799999926</v>
      </c>
      <c r="O110" s="2">
        <f t="shared" si="2"/>
        <v>438.90336000000025</v>
      </c>
    </row>
    <row r="111" spans="1:15" x14ac:dyDescent="0.25">
      <c r="A111" s="8" t="s">
        <v>40</v>
      </c>
      <c r="B111" s="13">
        <v>907.73104799999976</v>
      </c>
      <c r="C111" s="2">
        <v>907.73104799999976</v>
      </c>
      <c r="D111" s="2">
        <v>907.56254400000012</v>
      </c>
      <c r="E111" s="2">
        <v>907.39403999999979</v>
      </c>
      <c r="F111" s="2">
        <v>907.56254400000012</v>
      </c>
      <c r="G111" s="2">
        <v>907.56254400000012</v>
      </c>
      <c r="H111" s="2">
        <v>907.05703200000005</v>
      </c>
      <c r="J111" s="2">
        <f t="shared" si="3"/>
        <v>0</v>
      </c>
      <c r="K111" s="2">
        <f t="shared" si="2"/>
        <v>0.16850399999964338</v>
      </c>
      <c r="L111" s="2">
        <f t="shared" si="2"/>
        <v>0.33700799999996889</v>
      </c>
      <c r="M111" s="2">
        <f t="shared" si="2"/>
        <v>0.16850399999964338</v>
      </c>
      <c r="N111" s="2">
        <f t="shared" si="2"/>
        <v>0.16850399999964338</v>
      </c>
      <c r="O111" s="2">
        <f t="shared" si="2"/>
        <v>0.6740159999997104</v>
      </c>
    </row>
    <row r="112" spans="1:15" x14ac:dyDescent="0.25">
      <c r="A112" s="8" t="s">
        <v>41</v>
      </c>
      <c r="B112" s="13">
        <v>4247.4775621006247</v>
      </c>
      <c r="C112" s="2">
        <v>4247.4775621006247</v>
      </c>
      <c r="D112" s="2">
        <v>4247.4775621006247</v>
      </c>
      <c r="E112" s="2">
        <v>4246.8755953259506</v>
      </c>
      <c r="F112" s="2">
        <v>4247.4775621006247</v>
      </c>
      <c r="G112" s="2">
        <v>4247.4775621006247</v>
      </c>
      <c r="H112" s="2">
        <v>4246.2736285512765</v>
      </c>
      <c r="J112" s="2">
        <f t="shared" si="3"/>
        <v>0</v>
      </c>
      <c r="K112" s="2">
        <f t="shared" si="2"/>
        <v>0</v>
      </c>
      <c r="L112" s="2">
        <f t="shared" si="2"/>
        <v>0.60196677467411064</v>
      </c>
      <c r="M112" s="2">
        <f t="shared" si="2"/>
        <v>0</v>
      </c>
      <c r="N112" s="2">
        <f t="shared" si="2"/>
        <v>0</v>
      </c>
      <c r="O112" s="2">
        <f t="shared" si="2"/>
        <v>1.2039335493482213</v>
      </c>
    </row>
    <row r="113" spans="1:15" x14ac:dyDescent="0.25">
      <c r="A113" s="8" t="s">
        <v>42</v>
      </c>
      <c r="B113" s="13">
        <v>21658.905002537838</v>
      </c>
      <c r="C113" s="2">
        <v>21561.990580153593</v>
      </c>
      <c r="D113" s="2">
        <v>21379.908938098364</v>
      </c>
      <c r="E113" s="2">
        <v>21189.016894008197</v>
      </c>
      <c r="F113" s="2">
        <v>21391.656140811603</v>
      </c>
      <c r="G113" s="2">
        <v>20818.980008541115</v>
      </c>
      <c r="H113" s="2">
        <v>20399.017511542752</v>
      </c>
      <c r="J113" s="2">
        <f t="shared" si="3"/>
        <v>96.914422384244972</v>
      </c>
      <c r="K113" s="2">
        <f t="shared" si="2"/>
        <v>278.99606443947414</v>
      </c>
      <c r="L113" s="2">
        <f t="shared" si="2"/>
        <v>469.88810852964161</v>
      </c>
      <c r="M113" s="2">
        <f t="shared" si="2"/>
        <v>267.24886172623519</v>
      </c>
      <c r="N113" s="2">
        <f t="shared" si="2"/>
        <v>839.92499399672306</v>
      </c>
      <c r="O113" s="2">
        <f t="shared" si="2"/>
        <v>1259.8874909950864</v>
      </c>
    </row>
    <row r="114" spans="1:15" x14ac:dyDescent="0.25">
      <c r="A114" s="8" t="s">
        <v>43</v>
      </c>
      <c r="B114" s="13">
        <v>1680.779256</v>
      </c>
      <c r="C114" s="2">
        <v>1680.5276800000001</v>
      </c>
      <c r="D114" s="2">
        <v>1680.5276800000001</v>
      </c>
      <c r="E114" s="2">
        <v>1680.0245280000001</v>
      </c>
      <c r="F114" s="2">
        <v>1680.5276800000001</v>
      </c>
      <c r="G114" s="2">
        <v>1680.5276800000001</v>
      </c>
      <c r="H114" s="2">
        <v>1679.7729519999998</v>
      </c>
      <c r="J114" s="2">
        <f t="shared" si="3"/>
        <v>0.25157599999988633</v>
      </c>
      <c r="K114" s="2">
        <f t="shared" si="2"/>
        <v>0.25157599999988633</v>
      </c>
      <c r="L114" s="2">
        <f t="shared" si="2"/>
        <v>0.75472799999988638</v>
      </c>
      <c r="M114" s="2">
        <f t="shared" si="2"/>
        <v>0.25157599999988633</v>
      </c>
      <c r="N114" s="2">
        <f t="shared" si="2"/>
        <v>0.25157599999988633</v>
      </c>
      <c r="O114" s="2">
        <f t="shared" si="2"/>
        <v>1.0063040000002275</v>
      </c>
    </row>
    <row r="115" spans="1:15" x14ac:dyDescent="0.25">
      <c r="A115" s="8" t="s">
        <v>44</v>
      </c>
      <c r="B115" s="13">
        <v>11760.583207343314</v>
      </c>
      <c r="C115" s="2">
        <v>11760.583207343314</v>
      </c>
      <c r="D115" s="2">
        <v>11760.583207343314</v>
      </c>
      <c r="E115" s="2">
        <v>11755.069572459422</v>
      </c>
      <c r="F115" s="2">
        <v>11760.583207343314</v>
      </c>
      <c r="G115" s="2">
        <v>11755.069572459422</v>
      </c>
      <c r="H115" s="2">
        <v>11749.555937575529</v>
      </c>
      <c r="J115" s="2">
        <f t="shared" si="3"/>
        <v>0</v>
      </c>
      <c r="K115" s="2">
        <f t="shared" si="2"/>
        <v>0</v>
      </c>
      <c r="L115" s="2">
        <f t="shared" si="2"/>
        <v>5.5136348838914273</v>
      </c>
      <c r="M115" s="2">
        <f t="shared" si="2"/>
        <v>0</v>
      </c>
      <c r="N115" s="2">
        <f t="shared" si="2"/>
        <v>5.5136348838914273</v>
      </c>
      <c r="O115" s="2">
        <f t="shared" si="2"/>
        <v>11.027269767784674</v>
      </c>
    </row>
    <row r="116" spans="1:15" x14ac:dyDescent="0.25">
      <c r="A116" s="8" t="s">
        <v>45</v>
      </c>
      <c r="B116" s="13">
        <v>8977.8633840000002</v>
      </c>
      <c r="C116" s="2">
        <v>8972.504531999999</v>
      </c>
      <c r="D116" s="2">
        <v>8967.1456799999996</v>
      </c>
      <c r="E116" s="2">
        <v>8954.6416919999992</v>
      </c>
      <c r="F116" s="2">
        <v>8967.1456799999996</v>
      </c>
      <c r="G116" s="2">
        <v>8954.6416919999992</v>
      </c>
      <c r="H116" s="2">
        <v>8931.42</v>
      </c>
      <c r="J116" s="2">
        <f t="shared" si="3"/>
        <v>5.3588520000012068</v>
      </c>
      <c r="K116" s="2">
        <f t="shared" si="2"/>
        <v>10.717704000000595</v>
      </c>
      <c r="L116" s="2">
        <f t="shared" si="2"/>
        <v>23.221692000000985</v>
      </c>
      <c r="M116" s="2">
        <f t="shared" si="2"/>
        <v>10.717704000000595</v>
      </c>
      <c r="N116" s="2">
        <f t="shared" si="2"/>
        <v>23.221692000000985</v>
      </c>
      <c r="O116" s="2">
        <f t="shared" si="2"/>
        <v>46.443384000000151</v>
      </c>
    </row>
    <row r="117" spans="1:15" x14ac:dyDescent="0.25">
      <c r="A117" s="8" t="s">
        <v>46</v>
      </c>
      <c r="B117" s="13">
        <v>3623.0491080000002</v>
      </c>
      <c r="C117" s="2">
        <v>3611.0124000000001</v>
      </c>
      <c r="D117" s="2">
        <v>3591.8428280000003</v>
      </c>
      <c r="E117" s="2">
        <v>3565.5403919999999</v>
      </c>
      <c r="F117" s="2">
        <v>3576.6854920000001</v>
      </c>
      <c r="G117" s="2">
        <v>3525.418032</v>
      </c>
      <c r="H117" s="2">
        <v>3456.3184120000005</v>
      </c>
      <c r="J117" s="2">
        <f t="shared" si="3"/>
        <v>12.03670800000009</v>
      </c>
      <c r="K117" s="2">
        <f t="shared" si="2"/>
        <v>31.206279999999879</v>
      </c>
      <c r="L117" s="2">
        <f t="shared" si="2"/>
        <v>57.508716000000277</v>
      </c>
      <c r="M117" s="2">
        <f t="shared" si="2"/>
        <v>46.363616000000093</v>
      </c>
      <c r="N117" s="2">
        <f t="shared" si="2"/>
        <v>97.631076000000121</v>
      </c>
      <c r="O117" s="2">
        <f t="shared" si="2"/>
        <v>166.73069599999963</v>
      </c>
    </row>
    <row r="118" spans="1:15" x14ac:dyDescent="0.25">
      <c r="A118" s="8" t="s">
        <v>47</v>
      </c>
      <c r="B118" s="13">
        <v>1889.9459809822504</v>
      </c>
      <c r="C118" s="2">
        <v>1885.7683815547921</v>
      </c>
      <c r="D118" s="2">
        <v>1879.0842224708581</v>
      </c>
      <c r="E118" s="2">
        <v>1869.3364904734544</v>
      </c>
      <c r="F118" s="2">
        <v>1878.5272092138639</v>
      </c>
      <c r="G118" s="2">
        <v>1861.538304875532</v>
      </c>
      <c r="H118" s="2">
        <v>1835.3586817967921</v>
      </c>
      <c r="J118" s="2">
        <f t="shared" si="3"/>
        <v>4.1775994274582899</v>
      </c>
      <c r="K118" s="2">
        <f t="shared" si="2"/>
        <v>10.861758511392281</v>
      </c>
      <c r="L118" s="2">
        <f t="shared" si="2"/>
        <v>20.609490508795943</v>
      </c>
      <c r="M118" s="2">
        <f t="shared" si="2"/>
        <v>11.418771768386478</v>
      </c>
      <c r="N118" s="2">
        <f t="shared" si="2"/>
        <v>28.407676106718327</v>
      </c>
      <c r="O118" s="2">
        <f t="shared" si="2"/>
        <v>54.587299185458278</v>
      </c>
    </row>
    <row r="119" spans="1:15" x14ac:dyDescent="0.25">
      <c r="A119" s="8" t="s">
        <v>48</v>
      </c>
      <c r="B119" s="13">
        <v>0.86364225334151112</v>
      </c>
      <c r="C119" s="2">
        <v>0.86340380987013032</v>
      </c>
      <c r="D119" s="2">
        <v>0.86292692292736872</v>
      </c>
      <c r="E119" s="2">
        <v>0.86197314904184508</v>
      </c>
      <c r="F119" s="2">
        <v>0.86292692292736872</v>
      </c>
      <c r="G119" s="2">
        <v>0.86173470557046428</v>
      </c>
      <c r="H119" s="2">
        <v>0.85982715779941721</v>
      </c>
      <c r="J119" s="2">
        <f t="shared" si="3"/>
        <v>2.3844347138080035E-4</v>
      </c>
      <c r="K119" s="2">
        <f t="shared" si="2"/>
        <v>7.1533041414240106E-4</v>
      </c>
      <c r="L119" s="2">
        <f t="shared" si="2"/>
        <v>1.6691042996660466E-3</v>
      </c>
      <c r="M119" s="2">
        <f t="shared" si="2"/>
        <v>7.1533041414240106E-4</v>
      </c>
      <c r="N119" s="2">
        <f t="shared" si="2"/>
        <v>1.9075477710468469E-3</v>
      </c>
      <c r="O119" s="2">
        <f t="shared" si="2"/>
        <v>3.8150955420939159E-3</v>
      </c>
    </row>
    <row r="120" spans="1:15" x14ac:dyDescent="0.25">
      <c r="A120" s="8" t="s">
        <v>49</v>
      </c>
      <c r="B120" s="13">
        <v>1319.9331320000001</v>
      </c>
      <c r="C120" s="2">
        <v>1316.1219679999999</v>
      </c>
      <c r="D120" s="2">
        <v>1309.7700280000001</v>
      </c>
      <c r="E120" s="2">
        <v>1301.6032479999999</v>
      </c>
      <c r="F120" s="2">
        <v>1305.9588639999999</v>
      </c>
      <c r="G120" s="2">
        <v>1291.25866</v>
      </c>
      <c r="H120" s="2">
        <v>1271.4769040000001</v>
      </c>
      <c r="J120" s="2">
        <f t="shared" si="3"/>
        <v>3.8111640000001898</v>
      </c>
      <c r="K120" s="2">
        <f t="shared" si="2"/>
        <v>10.163103999999976</v>
      </c>
      <c r="L120" s="2">
        <f t="shared" si="2"/>
        <v>18.32988400000022</v>
      </c>
      <c r="M120" s="2">
        <f t="shared" si="2"/>
        <v>13.974268000000166</v>
      </c>
      <c r="N120" s="2">
        <f t="shared" si="2"/>
        <v>28.674472000000151</v>
      </c>
      <c r="O120" s="2">
        <f t="shared" si="2"/>
        <v>48.45622800000001</v>
      </c>
    </row>
    <row r="121" spans="1:15" x14ac:dyDescent="0.25">
      <c r="A121" s="8" t="s">
        <v>50</v>
      </c>
      <c r="B121" s="13">
        <v>1193.7335084715126</v>
      </c>
      <c r="C121" s="2">
        <v>1186.6839011380196</v>
      </c>
      <c r="D121" s="2">
        <v>1166.4162800542265</v>
      </c>
      <c r="E121" s="2">
        <v>1150.5546635538669</v>
      </c>
      <c r="F121" s="2">
        <v>1184.3340320268551</v>
      </c>
      <c r="G121" s="2">
        <v>1155.8418690539868</v>
      </c>
      <c r="H121" s="2">
        <v>1133.8118461368206</v>
      </c>
      <c r="J121" s="2">
        <f t="shared" si="3"/>
        <v>7.0496073334929861</v>
      </c>
      <c r="K121" s="2">
        <f t="shared" si="2"/>
        <v>27.31722841728606</v>
      </c>
      <c r="L121" s="2">
        <f t="shared" si="2"/>
        <v>43.17884491764562</v>
      </c>
      <c r="M121" s="2">
        <f t="shared" si="2"/>
        <v>9.3994764446574663</v>
      </c>
      <c r="N121" s="2">
        <f t="shared" si="2"/>
        <v>37.891639417525766</v>
      </c>
      <c r="O121" s="2">
        <f t="shared" si="2"/>
        <v>59.921662334691973</v>
      </c>
    </row>
    <row r="122" spans="1:15" x14ac:dyDescent="0.25">
      <c r="A122" s="8" t="s">
        <v>51</v>
      </c>
      <c r="B122" s="13">
        <v>4941.41284</v>
      </c>
      <c r="C122" s="2">
        <v>4918.1408799999999</v>
      </c>
      <c r="D122" s="2">
        <v>4880.9057439999997</v>
      </c>
      <c r="E122" s="2">
        <v>4848.3249999999998</v>
      </c>
      <c r="F122" s="2">
        <v>4896.4203840000009</v>
      </c>
      <c r="G122" s="2">
        <v>4814.1927919999998</v>
      </c>
      <c r="H122" s="2">
        <v>4753.6856959999996</v>
      </c>
      <c r="J122" s="2">
        <f t="shared" si="3"/>
        <v>23.271960000000036</v>
      </c>
      <c r="K122" s="2">
        <f t="shared" si="3"/>
        <v>60.507096000000274</v>
      </c>
      <c r="L122" s="2">
        <f t="shared" si="3"/>
        <v>93.087840000000142</v>
      </c>
      <c r="M122" s="2">
        <f t="shared" si="3"/>
        <v>44.992455999999038</v>
      </c>
      <c r="N122" s="2">
        <f t="shared" si="3"/>
        <v>127.22004800000013</v>
      </c>
      <c r="O122" s="2">
        <f t="shared" si="3"/>
        <v>187.72714400000041</v>
      </c>
    </row>
    <row r="123" spans="1:15" x14ac:dyDescent="0.25">
      <c r="A123" s="8" t="s">
        <v>52</v>
      </c>
      <c r="B123" s="13">
        <v>92.504179169713225</v>
      </c>
      <c r="C123" s="2">
        <v>92.415296941349311</v>
      </c>
      <c r="D123" s="2">
        <v>92.237532484621553</v>
      </c>
      <c r="E123" s="2">
        <v>91.993106356620856</v>
      </c>
      <c r="F123" s="2">
        <v>92.215311927530593</v>
      </c>
      <c r="G123" s="2">
        <v>91.815341899893085</v>
      </c>
      <c r="H123" s="2">
        <v>91.215386858436887</v>
      </c>
      <c r="J123" s="2">
        <f t="shared" si="3"/>
        <v>8.8882228363914351E-2</v>
      </c>
      <c r="K123" s="2">
        <f t="shared" si="3"/>
        <v>0.266646685091672</v>
      </c>
      <c r="L123" s="2">
        <f t="shared" si="3"/>
        <v>0.51107281309236896</v>
      </c>
      <c r="M123" s="2">
        <f t="shared" si="3"/>
        <v>0.28886724218263282</v>
      </c>
      <c r="N123" s="2">
        <f t="shared" si="3"/>
        <v>0.68883726982014082</v>
      </c>
      <c r="O123" s="2">
        <f t="shared" si="3"/>
        <v>1.2887923112763389</v>
      </c>
    </row>
    <row r="124" spans="1:15" x14ac:dyDescent="0.25">
      <c r="A124" s="8" t="s">
        <v>53</v>
      </c>
      <c r="B124" s="13">
        <v>5353.9668000000001</v>
      </c>
      <c r="C124" s="2">
        <v>5344.3026000000009</v>
      </c>
      <c r="D124" s="2">
        <v>5327.9477999999999</v>
      </c>
      <c r="E124" s="2">
        <v>5304.1590000000006</v>
      </c>
      <c r="F124" s="2">
        <v>5331.6647999999996</v>
      </c>
      <c r="G124" s="2">
        <v>5301.1854000000003</v>
      </c>
      <c r="H124" s="2">
        <v>5255.8379999999997</v>
      </c>
      <c r="J124" s="2">
        <f t="shared" si="3"/>
        <v>9.6641999999992549</v>
      </c>
      <c r="K124" s="2">
        <f t="shared" si="3"/>
        <v>26.019000000000233</v>
      </c>
      <c r="L124" s="2">
        <f t="shared" si="3"/>
        <v>49.807799999999588</v>
      </c>
      <c r="M124" s="2">
        <f t="shared" si="3"/>
        <v>22.302000000000589</v>
      </c>
      <c r="N124" s="2">
        <f t="shared" si="3"/>
        <v>52.781399999999849</v>
      </c>
      <c r="O124" s="2">
        <f t="shared" si="3"/>
        <v>98.12880000000041</v>
      </c>
    </row>
    <row r="125" spans="1:15" x14ac:dyDescent="0.25">
      <c r="A125" s="8" t="s">
        <v>54</v>
      </c>
      <c r="B125" s="13">
        <v>2293.7510240000001</v>
      </c>
      <c r="C125" s="2">
        <v>2281.7178560000002</v>
      </c>
      <c r="D125" s="2">
        <v>2254.2134719999999</v>
      </c>
      <c r="E125" s="2">
        <v>2234.1581919999999</v>
      </c>
      <c r="F125" s="2">
        <v>2262.235584</v>
      </c>
      <c r="G125" s="2">
        <v>2186.5985279999995</v>
      </c>
      <c r="H125" s="2">
        <v>2143.6229280000002</v>
      </c>
      <c r="J125" s="2">
        <f t="shared" si="3"/>
        <v>12.033167999999932</v>
      </c>
      <c r="K125" s="2">
        <f t="shared" si="3"/>
        <v>39.537552000000233</v>
      </c>
      <c r="L125" s="2">
        <f t="shared" si="3"/>
        <v>59.592832000000271</v>
      </c>
      <c r="M125" s="2">
        <f t="shared" si="3"/>
        <v>31.515440000000126</v>
      </c>
      <c r="N125" s="2">
        <f t="shared" si="3"/>
        <v>107.15249600000061</v>
      </c>
      <c r="O125" s="2">
        <f t="shared" si="3"/>
        <v>150.12809599999991</v>
      </c>
    </row>
    <row r="126" spans="1:15" x14ac:dyDescent="0.25">
      <c r="A126" s="8"/>
      <c r="B126" s="13"/>
      <c r="J126" s="2"/>
      <c r="K126" s="2"/>
      <c r="L126" s="2"/>
      <c r="M126" s="2"/>
      <c r="N126" s="2"/>
      <c r="O126" s="2"/>
    </row>
    <row r="127" spans="1:15" x14ac:dyDescent="0.25">
      <c r="A127" s="9" t="s">
        <v>67</v>
      </c>
      <c r="B127" s="14">
        <v>417230.00902285858</v>
      </c>
      <c r="C127" s="10">
        <v>416462.99324104161</v>
      </c>
      <c r="D127" s="10">
        <v>415697.40685747494</v>
      </c>
      <c r="E127" s="10">
        <v>414769.44327132672</v>
      </c>
      <c r="F127" s="10">
        <v>415925.37284634693</v>
      </c>
      <c r="G127" s="10">
        <v>414315.86326163623</v>
      </c>
      <c r="H127" s="10">
        <v>412835.6257596194</v>
      </c>
      <c r="J127" s="15">
        <f t="shared" ref="J127:O127" si="4">$B127-C127</f>
        <v>767.01578181696823</v>
      </c>
      <c r="K127" s="15">
        <f t="shared" si="4"/>
        <v>1532.602165383636</v>
      </c>
      <c r="L127" s="15">
        <f t="shared" si="4"/>
        <v>2460.5657515318599</v>
      </c>
      <c r="M127" s="15">
        <f t="shared" si="4"/>
        <v>1304.6361765116453</v>
      </c>
      <c r="N127" s="15">
        <f t="shared" si="4"/>
        <v>2914.1457612223458</v>
      </c>
      <c r="O127" s="15">
        <f t="shared" si="4"/>
        <v>4394.3832632391714</v>
      </c>
    </row>
    <row r="128" spans="1:15" x14ac:dyDescent="0.25">
      <c r="A128" s="8"/>
      <c r="B128" s="13"/>
    </row>
    <row r="129" spans="1:15" x14ac:dyDescent="0.25">
      <c r="A129" s="8"/>
      <c r="B129" s="13"/>
    </row>
    <row r="130" spans="1:15" ht="18" x14ac:dyDescent="0.25">
      <c r="A130" s="4" t="s">
        <v>68</v>
      </c>
      <c r="B130" s="5" t="s">
        <v>99</v>
      </c>
      <c r="C130" s="12" t="s">
        <v>74</v>
      </c>
      <c r="D130" s="12" t="s">
        <v>75</v>
      </c>
      <c r="E130" s="12" t="s">
        <v>76</v>
      </c>
      <c r="F130" s="12" t="s">
        <v>77</v>
      </c>
      <c r="G130" s="12" t="s">
        <v>78</v>
      </c>
      <c r="H130" s="12" t="s">
        <v>79</v>
      </c>
      <c r="J130" s="5" t="s">
        <v>93</v>
      </c>
      <c r="K130" s="5" t="s">
        <v>94</v>
      </c>
      <c r="L130" s="5" t="s">
        <v>95</v>
      </c>
      <c r="M130" s="5" t="s">
        <v>96</v>
      </c>
      <c r="N130" s="5" t="s">
        <v>97</v>
      </c>
      <c r="O130" s="5" t="s">
        <v>98</v>
      </c>
    </row>
    <row r="131" spans="1:15" x14ac:dyDescent="0.25">
      <c r="A131" s="20" t="s">
        <v>107</v>
      </c>
      <c r="B131" s="6">
        <v>2040</v>
      </c>
      <c r="C131" s="12">
        <v>2040</v>
      </c>
      <c r="D131" s="12">
        <v>2040</v>
      </c>
      <c r="E131" s="12">
        <v>2040</v>
      </c>
      <c r="F131" s="12">
        <v>2040</v>
      </c>
      <c r="G131" s="12">
        <v>2040</v>
      </c>
      <c r="H131" s="12">
        <v>2040</v>
      </c>
      <c r="J131" s="6">
        <v>2040</v>
      </c>
      <c r="K131" s="7">
        <v>2040</v>
      </c>
      <c r="L131" s="7">
        <v>2040</v>
      </c>
      <c r="M131" s="7">
        <v>2040</v>
      </c>
      <c r="N131" s="7">
        <v>2040</v>
      </c>
      <c r="O131" s="7">
        <v>2040</v>
      </c>
    </row>
    <row r="132" spans="1:15" x14ac:dyDescent="0.25">
      <c r="A132" s="8" t="s">
        <v>0</v>
      </c>
      <c r="B132" s="13">
        <v>261.63456894246576</v>
      </c>
      <c r="C132" s="2">
        <v>261.6161564054795</v>
      </c>
      <c r="D132" s="2">
        <v>261.6161564054795</v>
      </c>
      <c r="E132" s="2">
        <v>259.44672631232874</v>
      </c>
      <c r="F132" s="2">
        <v>261.6161564054795</v>
      </c>
      <c r="G132" s="2">
        <v>261.6161564054795</v>
      </c>
      <c r="H132" s="2">
        <v>259.09363883835618</v>
      </c>
      <c r="J132" s="2">
        <f>$B132-C132</f>
        <v>1.841253698626133E-2</v>
      </c>
      <c r="K132" s="2">
        <f t="shared" ref="K132:O182" si="5">$B132-D132</f>
        <v>1.841253698626133E-2</v>
      </c>
      <c r="L132" s="2">
        <f t="shared" si="5"/>
        <v>2.1878426301370268</v>
      </c>
      <c r="M132" s="2">
        <f t="shared" si="5"/>
        <v>1.841253698626133E-2</v>
      </c>
      <c r="N132" s="2">
        <f t="shared" si="5"/>
        <v>1.841253698626133E-2</v>
      </c>
      <c r="O132" s="2">
        <f t="shared" si="5"/>
        <v>2.5409301041095773</v>
      </c>
    </row>
    <row r="133" spans="1:15" x14ac:dyDescent="0.25">
      <c r="A133" s="8" t="s">
        <v>1</v>
      </c>
      <c r="B133" s="13">
        <v>237.17434812054796</v>
      </c>
      <c r="C133" s="2">
        <v>237.16736587397259</v>
      </c>
      <c r="D133" s="2">
        <v>237.16736587397259</v>
      </c>
      <c r="E133" s="2">
        <v>236.33787498082194</v>
      </c>
      <c r="F133" s="2">
        <v>237.16736587397259</v>
      </c>
      <c r="G133" s="2">
        <v>237.16736587397259</v>
      </c>
      <c r="H133" s="2">
        <v>236.1912478027397</v>
      </c>
      <c r="J133" s="2">
        <f t="shared" ref="J133:O186" si="6">$B133-C133</f>
        <v>6.9822465753759388E-3</v>
      </c>
      <c r="K133" s="2">
        <f t="shared" si="5"/>
        <v>6.9822465753759388E-3</v>
      </c>
      <c r="L133" s="2">
        <f t="shared" si="5"/>
        <v>0.83647313972602433</v>
      </c>
      <c r="M133" s="2">
        <f t="shared" si="5"/>
        <v>6.9822465753759388E-3</v>
      </c>
      <c r="N133" s="2">
        <f t="shared" si="5"/>
        <v>6.9822465753759388E-3</v>
      </c>
      <c r="O133" s="2">
        <f t="shared" si="5"/>
        <v>0.98310031780826534</v>
      </c>
    </row>
    <row r="134" spans="1:15" x14ac:dyDescent="0.25">
      <c r="A134" s="8" t="s">
        <v>2</v>
      </c>
      <c r="B134" s="13">
        <v>369.31743123287669</v>
      </c>
      <c r="C134" s="2">
        <v>369.27894338630136</v>
      </c>
      <c r="D134" s="2">
        <v>369.27894338630136</v>
      </c>
      <c r="E134" s="2">
        <v>364.64447579178079</v>
      </c>
      <c r="F134" s="2">
        <v>369.27894338630136</v>
      </c>
      <c r="G134" s="2">
        <v>369.27894338630136</v>
      </c>
      <c r="H134" s="2">
        <v>363.65308195068496</v>
      </c>
      <c r="J134" s="2">
        <f t="shared" si="6"/>
        <v>3.8487846575321782E-2</v>
      </c>
      <c r="K134" s="2">
        <f t="shared" si="5"/>
        <v>3.8487846575321782E-2</v>
      </c>
      <c r="L134" s="2">
        <f t="shared" si="5"/>
        <v>4.672955441095894</v>
      </c>
      <c r="M134" s="2">
        <f t="shared" si="5"/>
        <v>3.8487846575321782E-2</v>
      </c>
      <c r="N134" s="2">
        <f t="shared" si="5"/>
        <v>3.8487846575321782E-2</v>
      </c>
      <c r="O134" s="2">
        <f t="shared" si="5"/>
        <v>5.6643492821917221</v>
      </c>
    </row>
    <row r="135" spans="1:15" x14ac:dyDescent="0.25">
      <c r="A135" s="8" t="s">
        <v>3</v>
      </c>
      <c r="B135" s="13">
        <v>160.7048554520548</v>
      </c>
      <c r="C135" s="2">
        <v>160.66295561643835</v>
      </c>
      <c r="D135" s="2">
        <v>160.66295561643835</v>
      </c>
      <c r="E135" s="2">
        <v>156.14301084931509</v>
      </c>
      <c r="F135" s="2">
        <v>160.66295561643835</v>
      </c>
      <c r="G135" s="2">
        <v>160.66295561643835</v>
      </c>
      <c r="H135" s="2">
        <v>155.62646443835615</v>
      </c>
      <c r="J135" s="2">
        <f t="shared" si="6"/>
        <v>4.1899835616447945E-2</v>
      </c>
      <c r="K135" s="2">
        <f t="shared" si="5"/>
        <v>4.1899835616447945E-2</v>
      </c>
      <c r="L135" s="2">
        <f t="shared" si="5"/>
        <v>4.5618446027397113</v>
      </c>
      <c r="M135" s="2">
        <f t="shared" si="5"/>
        <v>4.1899835616447945E-2</v>
      </c>
      <c r="N135" s="2">
        <f t="shared" si="5"/>
        <v>4.1899835616447945E-2</v>
      </c>
      <c r="O135" s="2">
        <f t="shared" si="5"/>
        <v>5.0783910136986492</v>
      </c>
    </row>
    <row r="136" spans="1:15" x14ac:dyDescent="0.25">
      <c r="A136" s="8" t="s">
        <v>4</v>
      </c>
      <c r="B136" s="13">
        <v>52.544380799999999</v>
      </c>
      <c r="C136" s="2">
        <v>52.517515200000005</v>
      </c>
      <c r="D136" s="2">
        <v>52.517515200000005</v>
      </c>
      <c r="E136" s="2">
        <v>48.922118399999995</v>
      </c>
      <c r="F136" s="2">
        <v>52.517515200000005</v>
      </c>
      <c r="G136" s="2">
        <v>52.517515200000005</v>
      </c>
      <c r="H136" s="2">
        <v>47.663193599999993</v>
      </c>
      <c r="J136" s="2">
        <f t="shared" si="6"/>
        <v>2.6865599999993606E-2</v>
      </c>
      <c r="K136" s="2">
        <f t="shared" si="5"/>
        <v>2.6865599999993606E-2</v>
      </c>
      <c r="L136" s="2">
        <f t="shared" si="5"/>
        <v>3.6222624000000039</v>
      </c>
      <c r="M136" s="2">
        <f t="shared" si="5"/>
        <v>2.6865599999993606E-2</v>
      </c>
      <c r="N136" s="2">
        <f t="shared" si="5"/>
        <v>2.6865599999993606E-2</v>
      </c>
      <c r="O136" s="2">
        <f t="shared" si="5"/>
        <v>4.8811872000000065</v>
      </c>
    </row>
    <row r="137" spans="1:15" x14ac:dyDescent="0.25">
      <c r="A137" s="8" t="s">
        <v>5</v>
      </c>
      <c r="B137" s="13">
        <v>329.72237069589033</v>
      </c>
      <c r="C137" s="2">
        <v>329.70964311232876</v>
      </c>
      <c r="D137" s="2">
        <v>329.70964311232876</v>
      </c>
      <c r="E137" s="2">
        <v>328.05505724931504</v>
      </c>
      <c r="F137" s="2">
        <v>329.70964311232876</v>
      </c>
      <c r="G137" s="2">
        <v>329.70964311232876</v>
      </c>
      <c r="H137" s="2">
        <v>327.78300515068491</v>
      </c>
      <c r="J137" s="2">
        <f t="shared" si="6"/>
        <v>1.2727583561570555E-2</v>
      </c>
      <c r="K137" s="2">
        <f t="shared" si="5"/>
        <v>1.2727583561570555E-2</v>
      </c>
      <c r="L137" s="2">
        <f t="shared" si="5"/>
        <v>1.6673134465752923</v>
      </c>
      <c r="M137" s="2">
        <f t="shared" si="5"/>
        <v>1.2727583561570555E-2</v>
      </c>
      <c r="N137" s="2">
        <f t="shared" si="5"/>
        <v>1.2727583561570555E-2</v>
      </c>
      <c r="O137" s="2">
        <f t="shared" si="5"/>
        <v>1.939365545205419</v>
      </c>
    </row>
    <row r="138" spans="1:15" x14ac:dyDescent="0.25">
      <c r="A138" s="8" t="s">
        <v>6</v>
      </c>
      <c r="B138" s="13">
        <v>107.35101966027398</v>
      </c>
      <c r="C138" s="2">
        <v>107.34953740273971</v>
      </c>
      <c r="D138" s="2">
        <v>107.34953740273971</v>
      </c>
      <c r="E138" s="2">
        <v>107.13905683287672</v>
      </c>
      <c r="F138" s="2">
        <v>107.34953740273971</v>
      </c>
      <c r="G138" s="2">
        <v>107.34953740273971</v>
      </c>
      <c r="H138" s="2">
        <v>107.10718829589041</v>
      </c>
      <c r="J138" s="2">
        <f t="shared" si="6"/>
        <v>1.4822575342634536E-3</v>
      </c>
      <c r="K138" s="2">
        <f t="shared" si="5"/>
        <v>1.4822575342634536E-3</v>
      </c>
      <c r="L138" s="2">
        <f t="shared" si="5"/>
        <v>0.21196282739725802</v>
      </c>
      <c r="M138" s="2">
        <f t="shared" si="5"/>
        <v>1.4822575342634536E-3</v>
      </c>
      <c r="N138" s="2">
        <f t="shared" si="5"/>
        <v>1.4822575342634536E-3</v>
      </c>
      <c r="O138" s="2">
        <f t="shared" si="5"/>
        <v>0.24383136438356701</v>
      </c>
    </row>
    <row r="139" spans="1:15" x14ac:dyDescent="0.25">
      <c r="A139" s="8" t="s">
        <v>7</v>
      </c>
      <c r="B139" s="13">
        <v>18.8197306739726</v>
      </c>
      <c r="C139" s="2">
        <v>18.819546980821915</v>
      </c>
      <c r="D139" s="2">
        <v>18.819546980821915</v>
      </c>
      <c r="E139" s="2">
        <v>18.78611482739726</v>
      </c>
      <c r="F139" s="2">
        <v>18.819546980821915</v>
      </c>
      <c r="G139" s="2">
        <v>18.819546980821915</v>
      </c>
      <c r="H139" s="2">
        <v>18.779501873972603</v>
      </c>
      <c r="J139" s="2">
        <f t="shared" si="6"/>
        <v>1.8369315068511582E-4</v>
      </c>
      <c r="K139" s="2">
        <f t="shared" si="5"/>
        <v>1.8369315068511582E-4</v>
      </c>
      <c r="L139" s="2">
        <f t="shared" si="5"/>
        <v>3.3615846575340669E-2</v>
      </c>
      <c r="M139" s="2">
        <f t="shared" si="5"/>
        <v>1.8369315068511582E-4</v>
      </c>
      <c r="N139" s="2">
        <f t="shared" si="5"/>
        <v>1.8369315068511582E-4</v>
      </c>
      <c r="O139" s="2">
        <f t="shared" si="5"/>
        <v>4.0228799999997733E-2</v>
      </c>
    </row>
    <row r="140" spans="1:15" x14ac:dyDescent="0.25">
      <c r="A140" s="8" t="s">
        <v>8</v>
      </c>
      <c r="B140" s="13">
        <v>62.612426958904109</v>
      </c>
      <c r="C140" s="2">
        <v>62.61170871232877</v>
      </c>
      <c r="D140" s="2">
        <v>62.61170871232877</v>
      </c>
      <c r="E140" s="2">
        <v>62.522646136986296</v>
      </c>
      <c r="F140" s="2">
        <v>62.61170871232877</v>
      </c>
      <c r="G140" s="2">
        <v>62.61170871232877</v>
      </c>
      <c r="H140" s="2">
        <v>62.506844712328771</v>
      </c>
      <c r="J140" s="2">
        <f t="shared" si="6"/>
        <v>7.1824657533881009E-4</v>
      </c>
      <c r="K140" s="2">
        <f t="shared" si="5"/>
        <v>7.1824657533881009E-4</v>
      </c>
      <c r="L140" s="2">
        <f t="shared" si="5"/>
        <v>8.9780821917813114E-2</v>
      </c>
      <c r="M140" s="2">
        <f t="shared" si="5"/>
        <v>7.1824657533881009E-4</v>
      </c>
      <c r="N140" s="2">
        <f t="shared" si="5"/>
        <v>7.1824657533881009E-4</v>
      </c>
      <c r="O140" s="2">
        <f t="shared" si="5"/>
        <v>0.10558224657533799</v>
      </c>
    </row>
    <row r="141" spans="1:15" x14ac:dyDescent="0.25">
      <c r="A141" s="8" t="s">
        <v>9</v>
      </c>
      <c r="B141" s="13">
        <v>1403.5904860931505</v>
      </c>
      <c r="C141" s="2">
        <v>1403.468729950685</v>
      </c>
      <c r="D141" s="2">
        <v>1403.468729950685</v>
      </c>
      <c r="E141" s="2">
        <v>1384.2097730630135</v>
      </c>
      <c r="F141" s="2">
        <v>1403.468729950685</v>
      </c>
      <c r="G141" s="2">
        <v>1403.468729950685</v>
      </c>
      <c r="H141" s="2">
        <v>1381.5383000547945</v>
      </c>
      <c r="J141" s="2">
        <f t="shared" si="6"/>
        <v>0.12175614246552868</v>
      </c>
      <c r="K141" s="2">
        <f t="shared" si="5"/>
        <v>0.12175614246552868</v>
      </c>
      <c r="L141" s="2">
        <f t="shared" si="5"/>
        <v>19.380713030137031</v>
      </c>
      <c r="M141" s="2">
        <f t="shared" si="5"/>
        <v>0.12175614246552868</v>
      </c>
      <c r="N141" s="2">
        <f t="shared" si="5"/>
        <v>0.12175614246552868</v>
      </c>
      <c r="O141" s="2">
        <f t="shared" si="5"/>
        <v>22.052186038356012</v>
      </c>
    </row>
    <row r="142" spans="1:15" x14ac:dyDescent="0.25">
      <c r="A142" s="8" t="s">
        <v>10</v>
      </c>
      <c r="B142" s="13">
        <v>2166.8335999999999</v>
      </c>
      <c r="C142" s="2">
        <v>2166.7560706849317</v>
      </c>
      <c r="D142" s="2">
        <v>2166.7560706849317</v>
      </c>
      <c r="E142" s="2">
        <v>2158.0949386301368</v>
      </c>
      <c r="F142" s="2">
        <v>2166.7560706849317</v>
      </c>
      <c r="G142" s="2">
        <v>2166.7560706849317</v>
      </c>
      <c r="H142" s="2">
        <v>2156.5997304109592</v>
      </c>
      <c r="J142" s="2">
        <f t="shared" si="6"/>
        <v>7.7529315068204596E-2</v>
      </c>
      <c r="K142" s="2">
        <f t="shared" si="5"/>
        <v>7.7529315068204596E-2</v>
      </c>
      <c r="L142" s="2">
        <f t="shared" si="5"/>
        <v>8.7386613698631663</v>
      </c>
      <c r="M142" s="2">
        <f t="shared" si="5"/>
        <v>7.7529315068204596E-2</v>
      </c>
      <c r="N142" s="2">
        <f t="shared" si="5"/>
        <v>7.7529315068204596E-2</v>
      </c>
      <c r="O142" s="2">
        <f t="shared" si="5"/>
        <v>10.233869589040751</v>
      </c>
    </row>
    <row r="143" spans="1:15" x14ac:dyDescent="0.25">
      <c r="A143" s="8" t="s">
        <v>11</v>
      </c>
      <c r="B143" s="13">
        <v>520.59349777534248</v>
      </c>
      <c r="C143" s="2">
        <v>520.59494825205479</v>
      </c>
      <c r="D143" s="2">
        <v>520.59494825205479</v>
      </c>
      <c r="E143" s="2">
        <v>511.08707340273969</v>
      </c>
      <c r="F143" s="2">
        <v>520.59494825205479</v>
      </c>
      <c r="G143" s="2">
        <v>520.59494825205479</v>
      </c>
      <c r="H143" s="2">
        <v>507.4246197041096</v>
      </c>
      <c r="J143" s="2">
        <f t="shared" si="6"/>
        <v>-1.450476712307136E-3</v>
      </c>
      <c r="K143" s="2">
        <f t="shared" si="5"/>
        <v>-1.450476712307136E-3</v>
      </c>
      <c r="L143" s="2">
        <f t="shared" si="5"/>
        <v>9.5064243726027939</v>
      </c>
      <c r="M143" s="2">
        <f t="shared" si="5"/>
        <v>-1.450476712307136E-3</v>
      </c>
      <c r="N143" s="2">
        <f t="shared" si="5"/>
        <v>-1.450476712307136E-3</v>
      </c>
      <c r="O143" s="2">
        <f t="shared" si="5"/>
        <v>13.168878071232882</v>
      </c>
    </row>
    <row r="144" spans="1:15" x14ac:dyDescent="0.25">
      <c r="A144" s="8" t="s">
        <v>12</v>
      </c>
      <c r="B144" s="13">
        <v>389.47188269589037</v>
      </c>
      <c r="C144" s="2">
        <v>389.4414837041096</v>
      </c>
      <c r="D144" s="2">
        <v>389.4414837041096</v>
      </c>
      <c r="E144" s="2">
        <v>385.83920317808219</v>
      </c>
      <c r="F144" s="2">
        <v>389.4414837041096</v>
      </c>
      <c r="G144" s="2">
        <v>389.4414837041096</v>
      </c>
      <c r="H144" s="2">
        <v>385.22109034520548</v>
      </c>
      <c r="J144" s="2">
        <f t="shared" si="6"/>
        <v>3.0398991780771212E-2</v>
      </c>
      <c r="K144" s="2">
        <f t="shared" si="5"/>
        <v>3.0398991780771212E-2</v>
      </c>
      <c r="L144" s="2">
        <f t="shared" si="5"/>
        <v>3.6326795178081852</v>
      </c>
      <c r="M144" s="2">
        <f t="shared" si="5"/>
        <v>3.0398991780771212E-2</v>
      </c>
      <c r="N144" s="2">
        <f t="shared" si="5"/>
        <v>3.0398991780771212E-2</v>
      </c>
      <c r="O144" s="2">
        <f t="shared" si="5"/>
        <v>4.2507923506848897</v>
      </c>
    </row>
    <row r="145" spans="1:15" x14ac:dyDescent="0.25">
      <c r="A145" s="8" t="s">
        <v>13</v>
      </c>
      <c r="B145" s="13">
        <v>62.384099550684937</v>
      </c>
      <c r="C145" s="2">
        <v>62.3835669041096</v>
      </c>
      <c r="D145" s="2">
        <v>62.3835669041096</v>
      </c>
      <c r="E145" s="2">
        <v>62.277570235616444</v>
      </c>
      <c r="F145" s="2">
        <v>62.3835669041096</v>
      </c>
      <c r="G145" s="2">
        <v>62.3835669041096</v>
      </c>
      <c r="H145" s="2">
        <v>62.257862312328761</v>
      </c>
      <c r="J145" s="2">
        <f t="shared" si="6"/>
        <v>5.3264657533702575E-4</v>
      </c>
      <c r="K145" s="2">
        <f t="shared" si="5"/>
        <v>5.3264657533702575E-4</v>
      </c>
      <c r="L145" s="2">
        <f t="shared" si="5"/>
        <v>0.10652931506849228</v>
      </c>
      <c r="M145" s="2">
        <f t="shared" si="5"/>
        <v>5.3264657533702575E-4</v>
      </c>
      <c r="N145" s="2">
        <f t="shared" si="5"/>
        <v>5.3264657533702575E-4</v>
      </c>
      <c r="O145" s="2">
        <f t="shared" si="5"/>
        <v>0.1262372383561754</v>
      </c>
    </row>
    <row r="146" spans="1:15" x14ac:dyDescent="0.25">
      <c r="A146" s="8" t="s">
        <v>14</v>
      </c>
      <c r="B146" s="13">
        <v>2835.1314435945205</v>
      </c>
      <c r="C146" s="2">
        <v>2834.5601623452058</v>
      </c>
      <c r="D146" s="2">
        <v>2834.5601623452058</v>
      </c>
      <c r="E146" s="2">
        <v>2744.2904935452052</v>
      </c>
      <c r="F146" s="2">
        <v>2834.5601623452058</v>
      </c>
      <c r="G146" s="2">
        <v>2834.5601623452058</v>
      </c>
      <c r="H146" s="2">
        <v>2733.8555714849313</v>
      </c>
      <c r="J146" s="2">
        <f t="shared" si="6"/>
        <v>0.57128124931477942</v>
      </c>
      <c r="K146" s="2">
        <f t="shared" si="5"/>
        <v>0.57128124931477942</v>
      </c>
      <c r="L146" s="2">
        <f t="shared" si="5"/>
        <v>90.840950049315325</v>
      </c>
      <c r="M146" s="2">
        <f t="shared" si="5"/>
        <v>0.57128124931477942</v>
      </c>
      <c r="N146" s="2">
        <f t="shared" si="5"/>
        <v>0.57128124931477942</v>
      </c>
      <c r="O146" s="2">
        <f t="shared" si="5"/>
        <v>101.27587210958927</v>
      </c>
    </row>
    <row r="147" spans="1:15" x14ac:dyDescent="0.25">
      <c r="A147" s="8" t="s">
        <v>15</v>
      </c>
      <c r="B147" s="13">
        <v>39.59453488219178</v>
      </c>
      <c r="C147" s="2">
        <v>39.593876383561643</v>
      </c>
      <c r="D147" s="2">
        <v>39.593876383561643</v>
      </c>
      <c r="E147" s="2">
        <v>39.501686575342461</v>
      </c>
      <c r="F147" s="2">
        <v>39.593876383561643</v>
      </c>
      <c r="G147" s="2">
        <v>39.593876383561643</v>
      </c>
      <c r="H147" s="2">
        <v>39.483907112328772</v>
      </c>
      <c r="J147" s="2">
        <f t="shared" si="6"/>
        <v>6.5849863013767163E-4</v>
      </c>
      <c r="K147" s="2">
        <f t="shared" si="5"/>
        <v>6.5849863013767163E-4</v>
      </c>
      <c r="L147" s="2">
        <f t="shared" si="5"/>
        <v>9.2848306849319329E-2</v>
      </c>
      <c r="M147" s="2">
        <f t="shared" si="5"/>
        <v>6.5849863013767163E-4</v>
      </c>
      <c r="N147" s="2">
        <f t="shared" si="5"/>
        <v>6.5849863013767163E-4</v>
      </c>
      <c r="O147" s="2">
        <f t="shared" si="5"/>
        <v>0.11062776986300804</v>
      </c>
    </row>
    <row r="148" spans="1:15" x14ac:dyDescent="0.25">
      <c r="A148" s="8" t="s">
        <v>16</v>
      </c>
      <c r="B148" s="13">
        <v>65.744991386301365</v>
      </c>
      <c r="C148" s="2">
        <v>65.7435269260274</v>
      </c>
      <c r="D148" s="2">
        <v>65.7435269260274</v>
      </c>
      <c r="E148" s="2">
        <v>65.582924449315072</v>
      </c>
      <c r="F148" s="2">
        <v>65.7435269260274</v>
      </c>
      <c r="G148" s="2">
        <v>65.7435269260274</v>
      </c>
      <c r="H148" s="2">
        <v>65.552170783561635</v>
      </c>
      <c r="J148" s="2">
        <f t="shared" si="6"/>
        <v>1.4644602739650736E-3</v>
      </c>
      <c r="K148" s="2">
        <f t="shared" si="5"/>
        <v>1.4644602739650736E-3</v>
      </c>
      <c r="L148" s="2">
        <f t="shared" si="5"/>
        <v>0.16206693698629238</v>
      </c>
      <c r="M148" s="2">
        <f t="shared" si="5"/>
        <v>1.4644602739650736E-3</v>
      </c>
      <c r="N148" s="2">
        <f t="shared" si="5"/>
        <v>1.4644602739650736E-3</v>
      </c>
      <c r="O148" s="2">
        <f t="shared" si="5"/>
        <v>0.19282060273972945</v>
      </c>
    </row>
    <row r="149" spans="1:15" x14ac:dyDescent="0.25">
      <c r="A149" s="8" t="s">
        <v>17</v>
      </c>
      <c r="B149" s="13">
        <v>11.536819726027396</v>
      </c>
      <c r="C149" s="2">
        <v>11.536311232876713</v>
      </c>
      <c r="D149" s="2">
        <v>11.536311232876713</v>
      </c>
      <c r="E149" s="2">
        <v>11.475164931506848</v>
      </c>
      <c r="F149" s="2">
        <v>11.536311232876713</v>
      </c>
      <c r="G149" s="2">
        <v>11.536311232876713</v>
      </c>
      <c r="H149" s="2">
        <v>11.464931506849315</v>
      </c>
      <c r="J149" s="2">
        <f t="shared" si="6"/>
        <v>5.0849315068290935E-4</v>
      </c>
      <c r="K149" s="2">
        <f t="shared" si="5"/>
        <v>5.0849315068290935E-4</v>
      </c>
      <c r="L149" s="2">
        <f t="shared" si="5"/>
        <v>6.1654794520547895E-2</v>
      </c>
      <c r="M149" s="2">
        <f t="shared" si="5"/>
        <v>5.0849315068290935E-4</v>
      </c>
      <c r="N149" s="2">
        <f t="shared" si="5"/>
        <v>5.0849315068290935E-4</v>
      </c>
      <c r="O149" s="2">
        <f t="shared" si="5"/>
        <v>7.1888219178081414E-2</v>
      </c>
    </row>
    <row r="150" spans="1:15" x14ac:dyDescent="0.25">
      <c r="A150" s="8" t="s">
        <v>18</v>
      </c>
      <c r="B150" s="13">
        <v>23.436398465753424</v>
      </c>
      <c r="C150" s="2">
        <v>23.436284054794516</v>
      </c>
      <c r="D150" s="2">
        <v>23.436284054794516</v>
      </c>
      <c r="E150" s="2">
        <v>22.423861479452054</v>
      </c>
      <c r="F150" s="2">
        <v>23.436284054794516</v>
      </c>
      <c r="G150" s="2">
        <v>23.436284054794516</v>
      </c>
      <c r="H150" s="2">
        <v>22.022221808219175</v>
      </c>
      <c r="J150" s="2">
        <f t="shared" si="6"/>
        <v>1.1441095890774022E-4</v>
      </c>
      <c r="K150" s="2">
        <f t="shared" si="5"/>
        <v>1.1441095890774022E-4</v>
      </c>
      <c r="L150" s="2">
        <f t="shared" si="5"/>
        <v>1.0125369863013702</v>
      </c>
      <c r="M150" s="2">
        <f t="shared" si="5"/>
        <v>1.1441095890774022E-4</v>
      </c>
      <c r="N150" s="2">
        <f t="shared" si="5"/>
        <v>1.1441095890774022E-4</v>
      </c>
      <c r="O150" s="2">
        <f t="shared" si="5"/>
        <v>1.4141766575342487</v>
      </c>
    </row>
    <row r="151" spans="1:15" x14ac:dyDescent="0.25">
      <c r="A151" s="8" t="s">
        <v>19</v>
      </c>
      <c r="B151" s="13">
        <v>354.8235706520548</v>
      </c>
      <c r="C151" s="2">
        <v>354.817047320548</v>
      </c>
      <c r="D151" s="2">
        <v>354.817047320548</v>
      </c>
      <c r="E151" s="2">
        <v>353.94292089863018</v>
      </c>
      <c r="F151" s="2">
        <v>354.817047320548</v>
      </c>
      <c r="G151" s="2">
        <v>354.817047320548</v>
      </c>
      <c r="H151" s="2">
        <v>353.79505871780816</v>
      </c>
      <c r="J151" s="2">
        <f t="shared" si="6"/>
        <v>6.5233315067985131E-3</v>
      </c>
      <c r="K151" s="2">
        <f t="shared" si="5"/>
        <v>6.5233315067985131E-3</v>
      </c>
      <c r="L151" s="2">
        <f t="shared" si="5"/>
        <v>0.88064975342462049</v>
      </c>
      <c r="M151" s="2">
        <f t="shared" si="5"/>
        <v>6.5233315067985131E-3</v>
      </c>
      <c r="N151" s="2">
        <f t="shared" si="5"/>
        <v>6.5233315067985131E-3</v>
      </c>
      <c r="O151" s="2">
        <f t="shared" si="5"/>
        <v>1.0285119342466373</v>
      </c>
    </row>
    <row r="152" spans="1:15" x14ac:dyDescent="0.25">
      <c r="A152" s="8" t="s">
        <v>20</v>
      </c>
      <c r="B152" s="13">
        <v>1049.0268094684932</v>
      </c>
      <c r="C152" s="2">
        <v>1048.9916814904109</v>
      </c>
      <c r="D152" s="2">
        <v>1048.9916814904109</v>
      </c>
      <c r="E152" s="2">
        <v>1044.7529054684933</v>
      </c>
      <c r="F152" s="2">
        <v>1048.9916814904109</v>
      </c>
      <c r="G152" s="2">
        <v>1048.9916814904109</v>
      </c>
      <c r="H152" s="2">
        <v>1044.0620552328767</v>
      </c>
      <c r="J152" s="2">
        <f t="shared" si="6"/>
        <v>3.5127978082300615E-2</v>
      </c>
      <c r="K152" s="2">
        <f t="shared" si="5"/>
        <v>3.5127978082300615E-2</v>
      </c>
      <c r="L152" s="2">
        <f t="shared" si="5"/>
        <v>4.2739039999999022</v>
      </c>
      <c r="M152" s="2">
        <f t="shared" si="5"/>
        <v>3.5127978082300615E-2</v>
      </c>
      <c r="N152" s="2">
        <f t="shared" si="5"/>
        <v>3.5127978082300615E-2</v>
      </c>
      <c r="O152" s="2">
        <f t="shared" si="5"/>
        <v>4.9647542356165104</v>
      </c>
    </row>
    <row r="153" spans="1:15" x14ac:dyDescent="0.25">
      <c r="A153" s="8" t="s">
        <v>21</v>
      </c>
      <c r="B153" s="13">
        <v>333.22036563287679</v>
      </c>
      <c r="C153" s="2">
        <v>333.20838680547945</v>
      </c>
      <c r="D153" s="2">
        <v>333.20838680547945</v>
      </c>
      <c r="E153" s="2">
        <v>331.38361209863012</v>
      </c>
      <c r="F153" s="2">
        <v>333.20838680547945</v>
      </c>
      <c r="G153" s="2">
        <v>333.20838680547945</v>
      </c>
      <c r="H153" s="2">
        <v>330.80463544109585</v>
      </c>
      <c r="J153" s="2">
        <f t="shared" si="6"/>
        <v>1.1978827397342684E-2</v>
      </c>
      <c r="K153" s="2">
        <f t="shared" si="5"/>
        <v>1.1978827397342684E-2</v>
      </c>
      <c r="L153" s="2">
        <f t="shared" si="5"/>
        <v>1.8367535342466681</v>
      </c>
      <c r="M153" s="2">
        <f t="shared" si="5"/>
        <v>1.1978827397342684E-2</v>
      </c>
      <c r="N153" s="2">
        <f t="shared" si="5"/>
        <v>1.1978827397342684E-2</v>
      </c>
      <c r="O153" s="2">
        <f t="shared" si="5"/>
        <v>2.4157301917809377</v>
      </c>
    </row>
    <row r="154" spans="1:15" x14ac:dyDescent="0.25">
      <c r="A154" s="8" t="s">
        <v>22</v>
      </c>
      <c r="B154" s="13">
        <v>834.96346678356167</v>
      </c>
      <c r="C154" s="2">
        <v>834.91301155068493</v>
      </c>
      <c r="D154" s="2">
        <v>834.91301155068493</v>
      </c>
      <c r="E154" s="2">
        <v>828.70365422465738</v>
      </c>
      <c r="F154" s="2">
        <v>834.91301155068493</v>
      </c>
      <c r="G154" s="2">
        <v>834.91301155068493</v>
      </c>
      <c r="H154" s="2">
        <v>827.44900076712315</v>
      </c>
      <c r="J154" s="2">
        <f t="shared" si="6"/>
        <v>5.0455232876743139E-2</v>
      </c>
      <c r="K154" s="2">
        <f t="shared" si="5"/>
        <v>5.0455232876743139E-2</v>
      </c>
      <c r="L154" s="2">
        <f t="shared" si="5"/>
        <v>6.2598125589042866</v>
      </c>
      <c r="M154" s="2">
        <f t="shared" si="5"/>
        <v>5.0455232876743139E-2</v>
      </c>
      <c r="N154" s="2">
        <f t="shared" si="5"/>
        <v>5.0455232876743139E-2</v>
      </c>
      <c r="O154" s="2">
        <f t="shared" si="5"/>
        <v>7.5144660164385186</v>
      </c>
    </row>
    <row r="155" spans="1:15" x14ac:dyDescent="0.25">
      <c r="A155" s="8" t="s">
        <v>23</v>
      </c>
      <c r="B155" s="13">
        <v>198.78389260273971</v>
      </c>
      <c r="C155" s="2">
        <v>198.77211780821921</v>
      </c>
      <c r="D155" s="2">
        <v>198.77211780821921</v>
      </c>
      <c r="E155" s="2">
        <v>197.33740438356165</v>
      </c>
      <c r="F155" s="2">
        <v>198.77211780821921</v>
      </c>
      <c r="G155" s="2">
        <v>198.77211780821921</v>
      </c>
      <c r="H155" s="2">
        <v>197.08741643835614</v>
      </c>
      <c r="J155" s="2">
        <f t="shared" si="6"/>
        <v>1.1774794520505338E-2</v>
      </c>
      <c r="K155" s="2">
        <f t="shared" si="5"/>
        <v>1.1774794520505338E-2</v>
      </c>
      <c r="L155" s="2">
        <f t="shared" si="5"/>
        <v>1.4464882191780646</v>
      </c>
      <c r="M155" s="2">
        <f t="shared" si="5"/>
        <v>1.1774794520505338E-2</v>
      </c>
      <c r="N155" s="2">
        <f t="shared" si="5"/>
        <v>1.1774794520505338E-2</v>
      </c>
      <c r="O155" s="2">
        <f t="shared" si="5"/>
        <v>1.6964761643835686</v>
      </c>
    </row>
    <row r="156" spans="1:15" x14ac:dyDescent="0.25">
      <c r="A156" s="8" t="s">
        <v>24</v>
      </c>
      <c r="B156" s="13">
        <v>74.373813150684924</v>
      </c>
      <c r="C156" s="2">
        <v>74.363347726027385</v>
      </c>
      <c r="D156" s="2">
        <v>74.363347726027385</v>
      </c>
      <c r="E156" s="2">
        <v>73.073271999999989</v>
      </c>
      <c r="F156" s="2">
        <v>74.363347726027385</v>
      </c>
      <c r="G156" s="2">
        <v>74.363347726027385</v>
      </c>
      <c r="H156" s="2">
        <v>72.909219397260273</v>
      </c>
      <c r="J156" s="2">
        <f t="shared" si="6"/>
        <v>1.0465424657539302E-2</v>
      </c>
      <c r="K156" s="2">
        <f t="shared" si="5"/>
        <v>1.0465424657539302E-2</v>
      </c>
      <c r="L156" s="2">
        <f t="shared" si="5"/>
        <v>1.3005411506849356</v>
      </c>
      <c r="M156" s="2">
        <f t="shared" si="5"/>
        <v>1.0465424657539302E-2</v>
      </c>
      <c r="N156" s="2">
        <f t="shared" si="5"/>
        <v>1.0465424657539302E-2</v>
      </c>
      <c r="O156" s="2">
        <f t="shared" si="5"/>
        <v>1.4645937534246514</v>
      </c>
    </row>
    <row r="157" spans="1:15" x14ac:dyDescent="0.25">
      <c r="A157" s="8" t="s">
        <v>25</v>
      </c>
      <c r="B157" s="13">
        <v>1352.2927334575345</v>
      </c>
      <c r="C157" s="2">
        <v>1352.2608661917809</v>
      </c>
      <c r="D157" s="2">
        <v>1352.2608661917809</v>
      </c>
      <c r="E157" s="2">
        <v>1325.556097490411</v>
      </c>
      <c r="F157" s="2">
        <v>1352.2608661917809</v>
      </c>
      <c r="G157" s="2">
        <v>1352.2608661917809</v>
      </c>
      <c r="H157" s="2">
        <v>1317.6105258958905</v>
      </c>
      <c r="J157" s="2">
        <f t="shared" si="6"/>
        <v>3.1867265753589891E-2</v>
      </c>
      <c r="K157" s="2">
        <f t="shared" si="5"/>
        <v>3.1867265753589891E-2</v>
      </c>
      <c r="L157" s="2">
        <f t="shared" si="5"/>
        <v>26.736635967123448</v>
      </c>
      <c r="M157" s="2">
        <f t="shared" si="5"/>
        <v>3.1867265753589891E-2</v>
      </c>
      <c r="N157" s="2">
        <f t="shared" si="5"/>
        <v>3.1867265753589891E-2</v>
      </c>
      <c r="O157" s="2">
        <f t="shared" si="5"/>
        <v>34.682207561643963</v>
      </c>
    </row>
    <row r="158" spans="1:15" x14ac:dyDescent="0.25">
      <c r="A158" s="8" t="s">
        <v>26</v>
      </c>
      <c r="B158" s="13">
        <v>126.99106101917809</v>
      </c>
      <c r="C158" s="2">
        <v>126.98995568219181</v>
      </c>
      <c r="D158" s="2">
        <v>126.98995568219181</v>
      </c>
      <c r="E158" s="2">
        <v>126.75562424109587</v>
      </c>
      <c r="F158" s="2">
        <v>126.98995568219181</v>
      </c>
      <c r="G158" s="2">
        <v>126.98995568219181</v>
      </c>
      <c r="H158" s="2">
        <v>126.71804278356167</v>
      </c>
      <c r="J158" s="2">
        <f t="shared" si="6"/>
        <v>1.1053369862850104E-3</v>
      </c>
      <c r="K158" s="2">
        <f t="shared" si="5"/>
        <v>1.1053369862850104E-3</v>
      </c>
      <c r="L158" s="2">
        <f t="shared" si="5"/>
        <v>0.2354367780822173</v>
      </c>
      <c r="M158" s="2">
        <f t="shared" si="5"/>
        <v>1.1053369862850104E-3</v>
      </c>
      <c r="N158" s="2">
        <f t="shared" si="5"/>
        <v>1.1053369862850104E-3</v>
      </c>
      <c r="O158" s="2">
        <f t="shared" si="5"/>
        <v>0.27301823561641925</v>
      </c>
    </row>
    <row r="159" spans="1:15" x14ac:dyDescent="0.25">
      <c r="A159" s="8" t="s">
        <v>27</v>
      </c>
      <c r="B159" s="13">
        <v>1059.6145076602738</v>
      </c>
      <c r="C159" s="2">
        <v>1059.5990977753424</v>
      </c>
      <c r="D159" s="2">
        <v>1059.5990977753424</v>
      </c>
      <c r="E159" s="2">
        <v>1057.4263040000001</v>
      </c>
      <c r="F159" s="2">
        <v>1059.5990977753424</v>
      </c>
      <c r="G159" s="2">
        <v>1059.5990977753424</v>
      </c>
      <c r="H159" s="2">
        <v>1057.110401358904</v>
      </c>
      <c r="J159" s="2">
        <f t="shared" si="6"/>
        <v>1.5409884931386841E-2</v>
      </c>
      <c r="K159" s="2">
        <f t="shared" si="5"/>
        <v>1.5409884931386841E-2</v>
      </c>
      <c r="L159" s="2">
        <f t="shared" si="5"/>
        <v>2.1882036602737571</v>
      </c>
      <c r="M159" s="2">
        <f t="shared" si="5"/>
        <v>1.5409884931386841E-2</v>
      </c>
      <c r="N159" s="2">
        <f t="shared" si="5"/>
        <v>1.5409884931386841E-2</v>
      </c>
      <c r="O159" s="2">
        <f t="shared" si="5"/>
        <v>2.5041063013698022</v>
      </c>
    </row>
    <row r="160" spans="1:15" x14ac:dyDescent="0.25">
      <c r="A160" s="8" t="s">
        <v>28</v>
      </c>
      <c r="B160" s="13">
        <v>136.08800856986304</v>
      </c>
      <c r="C160" s="2">
        <v>136.04830224657533</v>
      </c>
      <c r="D160" s="2">
        <v>136.04830224657533</v>
      </c>
      <c r="E160" s="2">
        <v>131.36054965479454</v>
      </c>
      <c r="F160" s="2">
        <v>136.04830224657533</v>
      </c>
      <c r="G160" s="2">
        <v>136.04830224657533</v>
      </c>
      <c r="H160" s="2">
        <v>130.10037523287673</v>
      </c>
      <c r="J160" s="2">
        <f t="shared" si="6"/>
        <v>3.9706323287703071E-2</v>
      </c>
      <c r="K160" s="2">
        <f t="shared" si="5"/>
        <v>3.9706323287703071E-2</v>
      </c>
      <c r="L160" s="2">
        <f t="shared" si="5"/>
        <v>4.727458915068496</v>
      </c>
      <c r="M160" s="2">
        <f t="shared" si="5"/>
        <v>3.9706323287703071E-2</v>
      </c>
      <c r="N160" s="2">
        <f t="shared" si="5"/>
        <v>3.9706323287703071E-2</v>
      </c>
      <c r="O160" s="2">
        <f t="shared" si="5"/>
        <v>5.9876333369863062</v>
      </c>
    </row>
    <row r="161" spans="1:15" x14ac:dyDescent="0.25">
      <c r="A161" s="8" t="s">
        <v>29</v>
      </c>
      <c r="B161" s="13">
        <v>275.4885112328767</v>
      </c>
      <c r="C161" s="2">
        <v>275.4833150684932</v>
      </c>
      <c r="D161" s="2">
        <v>275.4833150684932</v>
      </c>
      <c r="E161" s="2">
        <v>274.81647397260275</v>
      </c>
      <c r="F161" s="2">
        <v>275.4833150684932</v>
      </c>
      <c r="G161" s="2">
        <v>275.4833150684932</v>
      </c>
      <c r="H161" s="2">
        <v>274.67790958904106</v>
      </c>
      <c r="J161" s="2">
        <f t="shared" si="6"/>
        <v>5.1961643835056748E-3</v>
      </c>
      <c r="K161" s="2">
        <f t="shared" si="5"/>
        <v>5.1961643835056748E-3</v>
      </c>
      <c r="L161" s="2">
        <f t="shared" si="5"/>
        <v>0.67203726027395305</v>
      </c>
      <c r="M161" s="2">
        <f t="shared" si="5"/>
        <v>5.1961643835056748E-3</v>
      </c>
      <c r="N161" s="2">
        <f t="shared" si="5"/>
        <v>5.1961643835056748E-3</v>
      </c>
      <c r="O161" s="2">
        <f t="shared" si="5"/>
        <v>0.81060164383563915</v>
      </c>
    </row>
    <row r="162" spans="1:15" x14ac:dyDescent="0.25">
      <c r="A162" s="8" t="s">
        <v>30</v>
      </c>
      <c r="B162" s="13">
        <v>145.71211923287672</v>
      </c>
      <c r="C162" s="2">
        <v>145.68051638356161</v>
      </c>
      <c r="D162" s="2">
        <v>145.68051638356161</v>
      </c>
      <c r="E162" s="2">
        <v>142.01918264109588</v>
      </c>
      <c r="F162" s="2">
        <v>145.68051638356161</v>
      </c>
      <c r="G162" s="2">
        <v>145.68051638356161</v>
      </c>
      <c r="H162" s="2">
        <v>141.35150062465755</v>
      </c>
      <c r="J162" s="2">
        <f t="shared" si="6"/>
        <v>3.1602849315106596E-2</v>
      </c>
      <c r="K162" s="2">
        <f t="shared" si="5"/>
        <v>3.1602849315106596E-2</v>
      </c>
      <c r="L162" s="2">
        <f t="shared" si="5"/>
        <v>3.6929365917808354</v>
      </c>
      <c r="M162" s="2">
        <f t="shared" si="5"/>
        <v>3.1602849315106596E-2</v>
      </c>
      <c r="N162" s="2">
        <f t="shared" si="5"/>
        <v>3.1602849315106596E-2</v>
      </c>
      <c r="O162" s="2">
        <f t="shared" si="5"/>
        <v>4.3606186082191698</v>
      </c>
    </row>
    <row r="163" spans="1:15" x14ac:dyDescent="0.25">
      <c r="A163" s="8" t="s">
        <v>31</v>
      </c>
      <c r="B163" s="13">
        <v>113.33625863013698</v>
      </c>
      <c r="C163" s="2">
        <v>113.32106231232878</v>
      </c>
      <c r="D163" s="2">
        <v>113.32106231232878</v>
      </c>
      <c r="E163" s="2">
        <v>111.52365597808219</v>
      </c>
      <c r="F163" s="2">
        <v>113.32106231232878</v>
      </c>
      <c r="G163" s="2">
        <v>113.32106231232878</v>
      </c>
      <c r="H163" s="2">
        <v>111.12749150684932</v>
      </c>
      <c r="J163" s="2">
        <f t="shared" si="6"/>
        <v>1.5196317808204185E-2</v>
      </c>
      <c r="K163" s="2">
        <f t="shared" si="5"/>
        <v>1.5196317808204185E-2</v>
      </c>
      <c r="L163" s="2">
        <f t="shared" si="5"/>
        <v>1.8126026520547924</v>
      </c>
      <c r="M163" s="2">
        <f t="shared" si="5"/>
        <v>1.5196317808204185E-2</v>
      </c>
      <c r="N163" s="2">
        <f t="shared" si="5"/>
        <v>1.5196317808204185E-2</v>
      </c>
      <c r="O163" s="2">
        <f t="shared" si="5"/>
        <v>2.2087671232876573</v>
      </c>
    </row>
    <row r="164" spans="1:15" x14ac:dyDescent="0.25">
      <c r="A164" s="8" t="s">
        <v>32</v>
      </c>
      <c r="B164" s="13">
        <v>197.10224155616436</v>
      </c>
      <c r="C164" s="2">
        <v>197.09427728219174</v>
      </c>
      <c r="D164" s="2">
        <v>197.09427728219174</v>
      </c>
      <c r="E164" s="2">
        <v>196.16484650958904</v>
      </c>
      <c r="F164" s="2">
        <v>197.09427728219174</v>
      </c>
      <c r="G164" s="2">
        <v>197.09427728219174</v>
      </c>
      <c r="H164" s="2">
        <v>195.9912253369863</v>
      </c>
      <c r="J164" s="2">
        <f t="shared" si="6"/>
        <v>7.9642739726182299E-3</v>
      </c>
      <c r="K164" s="2">
        <f t="shared" si="5"/>
        <v>7.9642739726182299E-3</v>
      </c>
      <c r="L164" s="2">
        <f t="shared" si="5"/>
        <v>0.93739504657531825</v>
      </c>
      <c r="M164" s="2">
        <f t="shared" si="5"/>
        <v>7.9642739726182299E-3</v>
      </c>
      <c r="N164" s="2">
        <f t="shared" si="5"/>
        <v>7.9642739726182299E-3</v>
      </c>
      <c r="O164" s="2">
        <f t="shared" si="5"/>
        <v>1.1110162191780546</v>
      </c>
    </row>
    <row r="165" spans="1:15" x14ac:dyDescent="0.25">
      <c r="A165" s="8" t="s">
        <v>33</v>
      </c>
      <c r="B165" s="13">
        <v>70.693943561643835</v>
      </c>
      <c r="C165" s="2">
        <v>70.693330191780831</v>
      </c>
      <c r="D165" s="2">
        <v>70.693330191780831</v>
      </c>
      <c r="E165" s="2">
        <v>70.59641775342466</v>
      </c>
      <c r="F165" s="2">
        <v>70.693330191780831</v>
      </c>
      <c r="G165" s="2">
        <v>70.693330191780831</v>
      </c>
      <c r="H165" s="2">
        <v>70.578630027397253</v>
      </c>
      <c r="J165" s="2">
        <f t="shared" si="6"/>
        <v>6.1336986300375429E-4</v>
      </c>
      <c r="K165" s="2">
        <f t="shared" si="5"/>
        <v>6.1336986300375429E-4</v>
      </c>
      <c r="L165" s="2">
        <f t="shared" si="5"/>
        <v>9.7525808219174337E-2</v>
      </c>
      <c r="M165" s="2">
        <f t="shared" si="5"/>
        <v>6.1336986300375429E-4</v>
      </c>
      <c r="N165" s="2">
        <f t="shared" si="5"/>
        <v>6.1336986300375429E-4</v>
      </c>
      <c r="O165" s="2">
        <f t="shared" si="5"/>
        <v>0.11531353424658164</v>
      </c>
    </row>
    <row r="166" spans="1:15" x14ac:dyDescent="0.25">
      <c r="A166" s="8" t="s">
        <v>34</v>
      </c>
      <c r="B166" s="13">
        <v>5603.7272728547941</v>
      </c>
      <c r="C166" s="2">
        <v>5603.6420614794524</v>
      </c>
      <c r="D166" s="2">
        <v>5603.6420614794524</v>
      </c>
      <c r="E166" s="2">
        <v>5593.8427533150689</v>
      </c>
      <c r="F166" s="2">
        <v>5603.6420614794524</v>
      </c>
      <c r="G166" s="2">
        <v>5603.6420614794524</v>
      </c>
      <c r="H166" s="2">
        <v>5590.8035475945198</v>
      </c>
      <c r="J166" s="2">
        <f t="shared" si="6"/>
        <v>8.5211375341714302E-2</v>
      </c>
      <c r="K166" s="2">
        <f t="shared" si="5"/>
        <v>8.5211375341714302E-2</v>
      </c>
      <c r="L166" s="2">
        <f t="shared" si="5"/>
        <v>9.884519539725261</v>
      </c>
      <c r="M166" s="2">
        <f t="shared" si="5"/>
        <v>8.5211375341714302E-2</v>
      </c>
      <c r="N166" s="2">
        <f t="shared" si="5"/>
        <v>8.5211375341714302E-2</v>
      </c>
      <c r="O166" s="2">
        <f t="shared" si="5"/>
        <v>12.923725260274296</v>
      </c>
    </row>
    <row r="167" spans="1:15" x14ac:dyDescent="0.25">
      <c r="A167" s="8" t="s">
        <v>35</v>
      </c>
      <c r="B167" s="13">
        <v>416.61933599999998</v>
      </c>
      <c r="C167" s="2">
        <v>416.565744</v>
      </c>
      <c r="D167" s="2">
        <v>416.565744</v>
      </c>
      <c r="E167" s="2">
        <v>410.01290399999993</v>
      </c>
      <c r="F167" s="2">
        <v>416.565744</v>
      </c>
      <c r="G167" s="2">
        <v>416.565744</v>
      </c>
      <c r="H167" s="2">
        <v>408.52694400000001</v>
      </c>
      <c r="J167" s="2">
        <f t="shared" si="6"/>
        <v>5.3591999999980544E-2</v>
      </c>
      <c r="K167" s="2">
        <f t="shared" si="5"/>
        <v>5.3591999999980544E-2</v>
      </c>
      <c r="L167" s="2">
        <f t="shared" si="5"/>
        <v>6.6064320000000407</v>
      </c>
      <c r="M167" s="2">
        <f t="shared" si="5"/>
        <v>5.3591999999980544E-2</v>
      </c>
      <c r="N167" s="2">
        <f t="shared" si="5"/>
        <v>5.3591999999980544E-2</v>
      </c>
      <c r="O167" s="2">
        <f t="shared" si="5"/>
        <v>8.0923919999999612</v>
      </c>
    </row>
    <row r="168" spans="1:15" x14ac:dyDescent="0.25">
      <c r="A168" s="8" t="s">
        <v>36</v>
      </c>
      <c r="B168" s="13">
        <v>250.31459993424659</v>
      </c>
      <c r="C168" s="2">
        <v>250.29465810410963</v>
      </c>
      <c r="D168" s="2">
        <v>250.29465810410963</v>
      </c>
      <c r="E168" s="2">
        <v>248.08871184657534</v>
      </c>
      <c r="F168" s="2">
        <v>250.29465810410963</v>
      </c>
      <c r="G168" s="2">
        <v>250.29465810410963</v>
      </c>
      <c r="H168" s="2">
        <v>247.7326077369863</v>
      </c>
      <c r="J168" s="2">
        <f t="shared" si="6"/>
        <v>1.9941830136957606E-2</v>
      </c>
      <c r="K168" s="2">
        <f t="shared" si="5"/>
        <v>1.9941830136957606E-2</v>
      </c>
      <c r="L168" s="2">
        <f t="shared" si="5"/>
        <v>2.225888087671251</v>
      </c>
      <c r="M168" s="2">
        <f t="shared" si="5"/>
        <v>1.9941830136957606E-2</v>
      </c>
      <c r="N168" s="2">
        <f t="shared" si="5"/>
        <v>1.9941830136957606E-2</v>
      </c>
      <c r="O168" s="2">
        <f t="shared" si="5"/>
        <v>2.5819921972602913</v>
      </c>
    </row>
    <row r="169" spans="1:15" x14ac:dyDescent="0.25">
      <c r="A169" s="8" t="s">
        <v>37</v>
      </c>
      <c r="B169" s="13">
        <v>3311.2841654794515</v>
      </c>
      <c r="C169" s="2">
        <v>3310.899691265754</v>
      </c>
      <c r="D169" s="2">
        <v>3310.899691265754</v>
      </c>
      <c r="E169" s="2">
        <v>3259.0414431561644</v>
      </c>
      <c r="F169" s="2">
        <v>3310.899691265754</v>
      </c>
      <c r="G169" s="2">
        <v>3310.899691265754</v>
      </c>
      <c r="H169" s="2">
        <v>3242.188656789041</v>
      </c>
      <c r="J169" s="2">
        <f t="shared" si="6"/>
        <v>0.3844742136975583</v>
      </c>
      <c r="K169" s="2">
        <f t="shared" si="5"/>
        <v>0.3844742136975583</v>
      </c>
      <c r="L169" s="2">
        <f t="shared" si="5"/>
        <v>52.242722323287126</v>
      </c>
      <c r="M169" s="2">
        <f t="shared" si="5"/>
        <v>0.3844742136975583</v>
      </c>
      <c r="N169" s="2">
        <f t="shared" si="5"/>
        <v>0.3844742136975583</v>
      </c>
      <c r="O169" s="2">
        <f t="shared" si="5"/>
        <v>69.095508690410497</v>
      </c>
    </row>
    <row r="170" spans="1:15" x14ac:dyDescent="0.25">
      <c r="A170" s="8" t="s">
        <v>38</v>
      </c>
      <c r="B170" s="13">
        <v>2101.0302132602742</v>
      </c>
      <c r="C170" s="2">
        <v>2100.9714467068493</v>
      </c>
      <c r="D170" s="2">
        <v>2100.9714467068493</v>
      </c>
      <c r="E170" s="2">
        <v>2093.5668609753425</v>
      </c>
      <c r="F170" s="2">
        <v>2100.9714467068493</v>
      </c>
      <c r="G170" s="2">
        <v>2100.9714467068493</v>
      </c>
      <c r="H170" s="2">
        <v>2091.9130022575346</v>
      </c>
      <c r="J170" s="2">
        <f t="shared" si="6"/>
        <v>5.8766553424902668E-2</v>
      </c>
      <c r="K170" s="2">
        <f t="shared" si="5"/>
        <v>5.8766553424902668E-2</v>
      </c>
      <c r="L170" s="2">
        <f t="shared" si="5"/>
        <v>7.463352284931716</v>
      </c>
      <c r="M170" s="2">
        <f t="shared" si="5"/>
        <v>5.8766553424902668E-2</v>
      </c>
      <c r="N170" s="2">
        <f t="shared" si="5"/>
        <v>5.8766553424902668E-2</v>
      </c>
      <c r="O170" s="2">
        <f t="shared" si="5"/>
        <v>9.1172110027396229</v>
      </c>
    </row>
    <row r="171" spans="1:15" x14ac:dyDescent="0.25">
      <c r="A171" s="8" t="s">
        <v>39</v>
      </c>
      <c r="B171" s="13">
        <v>985.26223745753418</v>
      </c>
      <c r="C171" s="2">
        <v>985.0433311561643</v>
      </c>
      <c r="D171" s="2">
        <v>985.0433311561643</v>
      </c>
      <c r="E171" s="2">
        <v>952.18549532054794</v>
      </c>
      <c r="F171" s="2">
        <v>985.0433311561643</v>
      </c>
      <c r="G171" s="2">
        <v>985.0433311561643</v>
      </c>
      <c r="H171" s="2">
        <v>891.00994033972597</v>
      </c>
      <c r="J171" s="2">
        <f t="shared" si="6"/>
        <v>0.2189063013698842</v>
      </c>
      <c r="K171" s="2">
        <f t="shared" si="5"/>
        <v>0.2189063013698842</v>
      </c>
      <c r="L171" s="2">
        <f t="shared" si="5"/>
        <v>33.07674213698624</v>
      </c>
      <c r="M171" s="2">
        <f t="shared" si="5"/>
        <v>0.2189063013698842</v>
      </c>
      <c r="N171" s="2">
        <f t="shared" si="5"/>
        <v>0.2189063013698842</v>
      </c>
      <c r="O171" s="2">
        <f t="shared" si="5"/>
        <v>94.252297117808212</v>
      </c>
    </row>
    <row r="172" spans="1:15" x14ac:dyDescent="0.25">
      <c r="A172" s="8" t="s">
        <v>40</v>
      </c>
      <c r="B172" s="13">
        <v>138.52892633424656</v>
      </c>
      <c r="C172" s="2">
        <v>138.52348037260273</v>
      </c>
      <c r="D172" s="2">
        <v>138.52348037260273</v>
      </c>
      <c r="E172" s="2">
        <v>137.7823757589041</v>
      </c>
      <c r="F172" s="2">
        <v>138.52348037260273</v>
      </c>
      <c r="G172" s="2">
        <v>138.52348037260273</v>
      </c>
      <c r="H172" s="2">
        <v>137.34261435616438</v>
      </c>
      <c r="J172" s="2">
        <f t="shared" si="6"/>
        <v>5.4459616438293779E-3</v>
      </c>
      <c r="K172" s="2">
        <f t="shared" si="5"/>
        <v>5.4459616438293779E-3</v>
      </c>
      <c r="L172" s="2">
        <f t="shared" si="5"/>
        <v>0.74655057534246794</v>
      </c>
      <c r="M172" s="2">
        <f t="shared" si="5"/>
        <v>5.4459616438293779E-3</v>
      </c>
      <c r="N172" s="2">
        <f t="shared" si="5"/>
        <v>5.4459616438293779E-3</v>
      </c>
      <c r="O172" s="2">
        <f t="shared" si="5"/>
        <v>1.1863119780821876</v>
      </c>
    </row>
    <row r="173" spans="1:15" x14ac:dyDescent="0.25">
      <c r="A173" s="8" t="s">
        <v>41</v>
      </c>
      <c r="B173" s="13">
        <v>467.99455693150679</v>
      </c>
      <c r="C173" s="2">
        <v>467.98437435616444</v>
      </c>
      <c r="D173" s="2">
        <v>467.98437435616444</v>
      </c>
      <c r="E173" s="2">
        <v>466.61142378082184</v>
      </c>
      <c r="F173" s="2">
        <v>467.98437435616444</v>
      </c>
      <c r="G173" s="2">
        <v>467.98437435616444</v>
      </c>
      <c r="H173" s="2">
        <v>465.95464767123292</v>
      </c>
      <c r="J173" s="2">
        <f t="shared" si="6"/>
        <v>1.0182575342355449E-2</v>
      </c>
      <c r="K173" s="2">
        <f t="shared" si="5"/>
        <v>1.0182575342355449E-2</v>
      </c>
      <c r="L173" s="2">
        <f t="shared" si="5"/>
        <v>1.3831331506849551</v>
      </c>
      <c r="M173" s="2">
        <f t="shared" si="5"/>
        <v>1.0182575342355449E-2</v>
      </c>
      <c r="N173" s="2">
        <f t="shared" si="5"/>
        <v>1.0182575342355449E-2</v>
      </c>
      <c r="O173" s="2">
        <f t="shared" si="5"/>
        <v>2.0399092602738733</v>
      </c>
    </row>
    <row r="174" spans="1:15" x14ac:dyDescent="0.25">
      <c r="A174" s="8" t="s">
        <v>42</v>
      </c>
      <c r="B174" s="13">
        <v>3263.2709064521541</v>
      </c>
      <c r="C174" s="2">
        <v>3262.3296574026213</v>
      </c>
      <c r="D174" s="2">
        <v>3262.3296574026213</v>
      </c>
      <c r="E174" s="2">
        <v>3121.9728138398782</v>
      </c>
      <c r="F174" s="2">
        <v>3262.3296574026213</v>
      </c>
      <c r="G174" s="2">
        <v>3262.3296574026213</v>
      </c>
      <c r="H174" s="2">
        <v>2964.8791384383776</v>
      </c>
      <c r="J174" s="2">
        <f t="shared" si="6"/>
        <v>0.94124904953287114</v>
      </c>
      <c r="K174" s="2">
        <f t="shared" si="5"/>
        <v>0.94124904953287114</v>
      </c>
      <c r="L174" s="2">
        <f t="shared" si="5"/>
        <v>141.29809261227592</v>
      </c>
      <c r="M174" s="2">
        <f t="shared" si="5"/>
        <v>0.94124904953287114</v>
      </c>
      <c r="N174" s="2">
        <f t="shared" si="5"/>
        <v>0.94124904953287114</v>
      </c>
      <c r="O174" s="2">
        <f t="shared" si="5"/>
        <v>298.39176801377653</v>
      </c>
    </row>
    <row r="175" spans="1:15" x14ac:dyDescent="0.25">
      <c r="A175" s="8" t="s">
        <v>43</v>
      </c>
      <c r="B175" s="13">
        <v>237.49405238356167</v>
      </c>
      <c r="C175" s="2">
        <v>237.48727671232876</v>
      </c>
      <c r="D175" s="2">
        <v>237.48727671232876</v>
      </c>
      <c r="E175" s="2">
        <v>236.54884624657532</v>
      </c>
      <c r="F175" s="2">
        <v>237.48727671232876</v>
      </c>
      <c r="G175" s="2">
        <v>237.48727671232876</v>
      </c>
      <c r="H175" s="2">
        <v>236.11046031780822</v>
      </c>
      <c r="J175" s="2">
        <f t="shared" si="6"/>
        <v>6.775671232901459E-3</v>
      </c>
      <c r="K175" s="2">
        <f t="shared" si="5"/>
        <v>6.775671232901459E-3</v>
      </c>
      <c r="L175" s="2">
        <f t="shared" si="5"/>
        <v>0.94520613698634293</v>
      </c>
      <c r="M175" s="2">
        <f t="shared" si="5"/>
        <v>6.775671232901459E-3</v>
      </c>
      <c r="N175" s="2">
        <f t="shared" si="5"/>
        <v>6.775671232901459E-3</v>
      </c>
      <c r="O175" s="2">
        <f t="shared" si="5"/>
        <v>1.3835920657534473</v>
      </c>
    </row>
    <row r="176" spans="1:15" x14ac:dyDescent="0.25">
      <c r="A176" s="8" t="s">
        <v>44</v>
      </c>
      <c r="B176" s="13">
        <v>2560.3313115100882</v>
      </c>
      <c r="C176" s="2">
        <v>2560.2644873306267</v>
      </c>
      <c r="D176" s="2">
        <v>2560.2644873306267</v>
      </c>
      <c r="E176" s="2">
        <v>2550.8571278442614</v>
      </c>
      <c r="F176" s="2">
        <v>2560.2644873306267</v>
      </c>
      <c r="G176" s="2">
        <v>2560.2644873306267</v>
      </c>
      <c r="H176" s="2">
        <v>2544.6647538808606</v>
      </c>
      <c r="J176" s="2">
        <f t="shared" si="6"/>
        <v>6.682417946149144E-2</v>
      </c>
      <c r="K176" s="2">
        <f t="shared" si="5"/>
        <v>6.682417946149144E-2</v>
      </c>
      <c r="L176" s="2">
        <f t="shared" si="5"/>
        <v>9.4741836658267857</v>
      </c>
      <c r="M176" s="2">
        <f t="shared" si="5"/>
        <v>6.682417946149144E-2</v>
      </c>
      <c r="N176" s="2">
        <f t="shared" si="5"/>
        <v>6.682417946149144E-2</v>
      </c>
      <c r="O176" s="2">
        <f t="shared" si="5"/>
        <v>15.666557629227555</v>
      </c>
    </row>
    <row r="177" spans="1:15" x14ac:dyDescent="0.25">
      <c r="A177" s="8" t="s">
        <v>45</v>
      </c>
      <c r="B177" s="13">
        <v>1931.03148230137</v>
      </c>
      <c r="C177" s="2">
        <v>1930.9063968</v>
      </c>
      <c r="D177" s="2">
        <v>1930.9063968</v>
      </c>
      <c r="E177" s="2">
        <v>1913.1250116821918</v>
      </c>
      <c r="F177" s="2">
        <v>1930.9063968</v>
      </c>
      <c r="G177" s="2">
        <v>1930.9063968</v>
      </c>
      <c r="H177" s="2">
        <v>1900.6501384109588</v>
      </c>
      <c r="J177" s="2">
        <f t="shared" si="6"/>
        <v>0.12508550136999474</v>
      </c>
      <c r="K177" s="2">
        <f t="shared" si="5"/>
        <v>0.12508550136999474</v>
      </c>
      <c r="L177" s="2">
        <f t="shared" si="5"/>
        <v>17.906470619178208</v>
      </c>
      <c r="M177" s="2">
        <f t="shared" si="5"/>
        <v>0.12508550136999474</v>
      </c>
      <c r="N177" s="2">
        <f t="shared" si="5"/>
        <v>0.12508550136999474</v>
      </c>
      <c r="O177" s="2">
        <f t="shared" si="5"/>
        <v>30.381343890411245</v>
      </c>
    </row>
    <row r="178" spans="1:15" x14ac:dyDescent="0.25">
      <c r="A178" s="8" t="s">
        <v>46</v>
      </c>
      <c r="B178" s="13">
        <v>429.96211110136989</v>
      </c>
      <c r="C178" s="2">
        <v>429.83483907945202</v>
      </c>
      <c r="D178" s="2">
        <v>429.83483907945202</v>
      </c>
      <c r="E178" s="2">
        <v>409.07629203287672</v>
      </c>
      <c r="F178" s="2">
        <v>429.83483907945202</v>
      </c>
      <c r="G178" s="2">
        <v>429.83483907945202</v>
      </c>
      <c r="H178" s="2">
        <v>379.97662483287667</v>
      </c>
      <c r="J178" s="2">
        <f t="shared" si="6"/>
        <v>0.12727202191786091</v>
      </c>
      <c r="K178" s="2">
        <f t="shared" si="5"/>
        <v>0.12727202191786091</v>
      </c>
      <c r="L178" s="2">
        <f t="shared" si="5"/>
        <v>20.885819068493163</v>
      </c>
      <c r="M178" s="2">
        <f t="shared" si="5"/>
        <v>0.12727202191786091</v>
      </c>
      <c r="N178" s="2">
        <f t="shared" si="5"/>
        <v>0.12727202191786091</v>
      </c>
      <c r="O178" s="2">
        <f t="shared" si="5"/>
        <v>49.985486268493219</v>
      </c>
    </row>
    <row r="179" spans="1:15" x14ac:dyDescent="0.25">
      <c r="A179" s="8" t="s">
        <v>47</v>
      </c>
      <c r="B179" s="13">
        <v>295.08074095742631</v>
      </c>
      <c r="C179" s="2">
        <v>295.03273461403268</v>
      </c>
      <c r="D179" s="2">
        <v>295.03273461403268</v>
      </c>
      <c r="E179" s="2">
        <v>287.48298701626942</v>
      </c>
      <c r="F179" s="2">
        <v>295.03273461403268</v>
      </c>
      <c r="G179" s="2">
        <v>295.03273461403268</v>
      </c>
      <c r="H179" s="2">
        <v>277.12261803263237</v>
      </c>
      <c r="J179" s="2">
        <f t="shared" si="6"/>
        <v>4.8006343393637962E-2</v>
      </c>
      <c r="K179" s="2">
        <f t="shared" si="5"/>
        <v>4.8006343393637962E-2</v>
      </c>
      <c r="L179" s="2">
        <f t="shared" si="5"/>
        <v>7.5977539411568955</v>
      </c>
      <c r="M179" s="2">
        <f t="shared" si="5"/>
        <v>4.8006343393637962E-2</v>
      </c>
      <c r="N179" s="2">
        <f t="shared" si="5"/>
        <v>4.8006343393637962E-2</v>
      </c>
      <c r="O179" s="2">
        <f t="shared" si="5"/>
        <v>17.95812292479394</v>
      </c>
    </row>
    <row r="180" spans="1:15" x14ac:dyDescent="0.25">
      <c r="A180" s="8" t="s">
        <v>48</v>
      </c>
      <c r="B180" s="13">
        <v>0.2740346279041263</v>
      </c>
      <c r="C180" s="2">
        <v>0.27402499494289573</v>
      </c>
      <c r="D180" s="2">
        <v>0.27402499494289573</v>
      </c>
      <c r="E180" s="2">
        <v>0.27262628897221008</v>
      </c>
      <c r="F180" s="2">
        <v>0.27402499494289573</v>
      </c>
      <c r="G180" s="2">
        <v>0.27402499494289573</v>
      </c>
      <c r="H180" s="2">
        <v>0.27157565400065731</v>
      </c>
      <c r="J180" s="2">
        <f t="shared" si="6"/>
        <v>9.6329612305767753E-6</v>
      </c>
      <c r="K180" s="2">
        <f t="shared" si="5"/>
        <v>9.6329612305767753E-6</v>
      </c>
      <c r="L180" s="2">
        <f t="shared" si="5"/>
        <v>1.4083389319162198E-3</v>
      </c>
      <c r="M180" s="2">
        <f t="shared" si="5"/>
        <v>9.6329612305767753E-6</v>
      </c>
      <c r="N180" s="2">
        <f t="shared" si="5"/>
        <v>9.6329612305767753E-6</v>
      </c>
      <c r="O180" s="2">
        <f t="shared" si="5"/>
        <v>2.4589739034689972E-3</v>
      </c>
    </row>
    <row r="181" spans="1:15" x14ac:dyDescent="0.25">
      <c r="A181" s="8" t="s">
        <v>49</v>
      </c>
      <c r="B181" s="13">
        <v>159.39655024657534</v>
      </c>
      <c r="C181" s="2">
        <v>159.34962649863013</v>
      </c>
      <c r="D181" s="2">
        <v>159.34962649863013</v>
      </c>
      <c r="E181" s="2">
        <v>151.47425746849314</v>
      </c>
      <c r="F181" s="2">
        <v>159.34962649863013</v>
      </c>
      <c r="G181" s="2">
        <v>159.34962649863013</v>
      </c>
      <c r="H181" s="2">
        <v>142.85690667397262</v>
      </c>
      <c r="J181" s="2">
        <f t="shared" si="6"/>
        <v>4.69237479452147E-2</v>
      </c>
      <c r="K181" s="2">
        <f t="shared" si="5"/>
        <v>4.69237479452147E-2</v>
      </c>
      <c r="L181" s="2">
        <f t="shared" si="5"/>
        <v>7.922292778082209</v>
      </c>
      <c r="M181" s="2">
        <f t="shared" si="5"/>
        <v>4.69237479452147E-2</v>
      </c>
      <c r="N181" s="2">
        <f t="shared" si="5"/>
        <v>4.69237479452147E-2</v>
      </c>
      <c r="O181" s="2">
        <f t="shared" si="5"/>
        <v>16.539643572602728</v>
      </c>
    </row>
    <row r="182" spans="1:15" x14ac:dyDescent="0.25">
      <c r="A182" s="8" t="s">
        <v>50</v>
      </c>
      <c r="B182" s="13">
        <v>248.35865933825031</v>
      </c>
      <c r="C182" s="2">
        <v>248.26135282420896</v>
      </c>
      <c r="D182" s="2">
        <v>248.26135282420896</v>
      </c>
      <c r="E182" s="2">
        <v>230.78652690014584</v>
      </c>
      <c r="F182" s="2">
        <v>248.26135282420896</v>
      </c>
      <c r="G182" s="2">
        <v>248.26135282420896</v>
      </c>
      <c r="H182" s="2">
        <v>222.80106386979162</v>
      </c>
      <c r="J182" s="2">
        <f t="shared" si="6"/>
        <v>9.7306514041349601E-2</v>
      </c>
      <c r="K182" s="2">
        <f t="shared" si="5"/>
        <v>9.7306514041349601E-2</v>
      </c>
      <c r="L182" s="2">
        <f t="shared" si="5"/>
        <v>17.572132438104461</v>
      </c>
      <c r="M182" s="2">
        <f t="shared" si="5"/>
        <v>9.7306514041349601E-2</v>
      </c>
      <c r="N182" s="2">
        <f t="shared" si="5"/>
        <v>9.7306514041349601E-2</v>
      </c>
      <c r="O182" s="2">
        <f t="shared" si="5"/>
        <v>25.557595468458686</v>
      </c>
    </row>
    <row r="183" spans="1:15" x14ac:dyDescent="0.25">
      <c r="A183" s="8" t="s">
        <v>51</v>
      </c>
      <c r="B183" s="13">
        <v>835.232139309589</v>
      </c>
      <c r="C183" s="2">
        <v>835.1276757479452</v>
      </c>
      <c r="D183" s="2">
        <v>835.1276757479452</v>
      </c>
      <c r="E183" s="2">
        <v>820.27713582465742</v>
      </c>
      <c r="F183" s="2">
        <v>835.1276757479452</v>
      </c>
      <c r="G183" s="2">
        <v>835.1276757479452</v>
      </c>
      <c r="H183" s="2">
        <v>806.45869589041104</v>
      </c>
      <c r="J183" s="2">
        <f t="shared" si="6"/>
        <v>0.10446356164379722</v>
      </c>
      <c r="K183" s="2">
        <f t="shared" si="6"/>
        <v>0.10446356164379722</v>
      </c>
      <c r="L183" s="2">
        <f t="shared" si="6"/>
        <v>14.955003484931581</v>
      </c>
      <c r="M183" s="2">
        <f t="shared" si="6"/>
        <v>0.10446356164379722</v>
      </c>
      <c r="N183" s="2">
        <f t="shared" si="6"/>
        <v>0.10446356164379722</v>
      </c>
      <c r="O183" s="2">
        <f t="shared" si="6"/>
        <v>28.773443419177966</v>
      </c>
    </row>
    <row r="184" spans="1:15" x14ac:dyDescent="0.25">
      <c r="A184" s="8" t="s">
        <v>52</v>
      </c>
      <c r="B184" s="13">
        <v>32.27103630377745</v>
      </c>
      <c r="C184" s="2">
        <v>32.269001526039652</v>
      </c>
      <c r="D184" s="2">
        <v>32.269001526039652</v>
      </c>
      <c r="E184" s="2">
        <v>31.954029901509934</v>
      </c>
      <c r="F184" s="2">
        <v>32.269001526039652</v>
      </c>
      <c r="G184" s="2">
        <v>32.269001526039652</v>
      </c>
      <c r="H184" s="2">
        <v>31.61230693436864</v>
      </c>
      <c r="J184" s="2">
        <f t="shared" si="6"/>
        <v>2.0347777377978105E-3</v>
      </c>
      <c r="K184" s="2">
        <f t="shared" si="6"/>
        <v>2.0347777377978105E-3</v>
      </c>
      <c r="L184" s="2">
        <f t="shared" si="6"/>
        <v>0.31700640226751631</v>
      </c>
      <c r="M184" s="2">
        <f t="shared" si="6"/>
        <v>2.0347777377978105E-3</v>
      </c>
      <c r="N184" s="2">
        <f t="shared" si="6"/>
        <v>2.0347777377978105E-3</v>
      </c>
      <c r="O184" s="2">
        <f t="shared" si="6"/>
        <v>0.65872936940881033</v>
      </c>
    </row>
    <row r="185" spans="1:15" x14ac:dyDescent="0.25">
      <c r="A185" s="8" t="s">
        <v>53</v>
      </c>
      <c r="B185" s="13">
        <v>805.27152328767102</v>
      </c>
      <c r="C185" s="2">
        <v>805.13337205479468</v>
      </c>
      <c r="D185" s="2">
        <v>805.13337205479468</v>
      </c>
      <c r="E185" s="2">
        <v>783.57176876712344</v>
      </c>
      <c r="F185" s="2">
        <v>805.13337205479468</v>
      </c>
      <c r="G185" s="2">
        <v>805.13337205479468</v>
      </c>
      <c r="H185" s="2">
        <v>767.76046027397263</v>
      </c>
      <c r="J185" s="2">
        <f t="shared" si="6"/>
        <v>0.13815123287633924</v>
      </c>
      <c r="K185" s="2">
        <f t="shared" si="6"/>
        <v>0.13815123287633924</v>
      </c>
      <c r="L185" s="2">
        <f t="shared" si="6"/>
        <v>21.699754520547572</v>
      </c>
      <c r="M185" s="2">
        <f t="shared" si="6"/>
        <v>0.13815123287633924</v>
      </c>
      <c r="N185" s="2">
        <f t="shared" si="6"/>
        <v>0.13815123287633924</v>
      </c>
      <c r="O185" s="2">
        <f t="shared" si="6"/>
        <v>37.51106301369839</v>
      </c>
    </row>
    <row r="186" spans="1:15" x14ac:dyDescent="0.25">
      <c r="A186" s="8" t="s">
        <v>54</v>
      </c>
      <c r="B186" s="13">
        <v>382.79744227945196</v>
      </c>
      <c r="C186" s="2">
        <v>382.66935031232885</v>
      </c>
      <c r="D186" s="2">
        <v>382.66935031232885</v>
      </c>
      <c r="E186" s="2">
        <v>361.32583338082196</v>
      </c>
      <c r="F186" s="2">
        <v>382.66935031232885</v>
      </c>
      <c r="G186" s="2">
        <v>382.66935031232885</v>
      </c>
      <c r="H186" s="2">
        <v>337.31862084383562</v>
      </c>
      <c r="J186" s="2">
        <f t="shared" si="6"/>
        <v>0.12809196712311177</v>
      </c>
      <c r="K186" s="2">
        <f t="shared" si="6"/>
        <v>0.12809196712311177</v>
      </c>
      <c r="L186" s="2">
        <f t="shared" si="6"/>
        <v>21.471608898629995</v>
      </c>
      <c r="M186" s="2">
        <f t="shared" si="6"/>
        <v>0.12809196712311177</v>
      </c>
      <c r="N186" s="2">
        <f t="shared" si="6"/>
        <v>0.12809196712311177</v>
      </c>
      <c r="O186" s="2">
        <f t="shared" si="6"/>
        <v>45.478821435616339</v>
      </c>
    </row>
    <row r="187" spans="1:15" x14ac:dyDescent="0.25">
      <c r="A187" s="8"/>
      <c r="B187" s="13"/>
      <c r="J187" s="2"/>
      <c r="K187" s="2"/>
      <c r="L187" s="2"/>
      <c r="M187" s="2"/>
      <c r="N187" s="2"/>
      <c r="O187" s="2"/>
    </row>
    <row r="188" spans="1:15" x14ac:dyDescent="0.25">
      <c r="A188" s="9" t="s">
        <v>67</v>
      </c>
      <c r="B188" s="14">
        <v>39896.243488269036</v>
      </c>
      <c r="C188" s="10">
        <v>39892.349232303415</v>
      </c>
      <c r="D188" s="10">
        <v>39892.349232303415</v>
      </c>
      <c r="E188" s="10">
        <v>39292.049917533506</v>
      </c>
      <c r="F188" s="10">
        <v>39892.349232303415</v>
      </c>
      <c r="G188" s="10">
        <v>39892.349232303415</v>
      </c>
      <c r="H188" s="10">
        <v>38883.153385336038</v>
      </c>
      <c r="J188" s="15">
        <f t="shared" ref="J188:O188" si="7">$B188-C188</f>
        <v>3.8942559656206868</v>
      </c>
      <c r="K188" s="15">
        <f t="shared" si="7"/>
        <v>3.8942559656206868</v>
      </c>
      <c r="L188" s="15">
        <f t="shared" si="7"/>
        <v>604.19357073552965</v>
      </c>
      <c r="M188" s="15">
        <f t="shared" si="7"/>
        <v>3.8942559656206868</v>
      </c>
      <c r="N188" s="15">
        <f t="shared" si="7"/>
        <v>3.8942559656206868</v>
      </c>
      <c r="O188" s="15">
        <f t="shared" si="7"/>
        <v>1013.090102932998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N34" sqref="N34"/>
    </sheetView>
  </sheetViews>
  <sheetFormatPr defaultColWidth="11" defaultRowHeight="15.75" x14ac:dyDescent="0.25"/>
  <cols>
    <col min="1" max="1" width="18.5" customWidth="1"/>
    <col min="2" max="2" width="11" customWidth="1"/>
  </cols>
  <sheetData>
    <row r="1" spans="1:15" ht="20.25" x14ac:dyDescent="0.3">
      <c r="A1" s="1" t="s">
        <v>56</v>
      </c>
      <c r="B1" s="1"/>
      <c r="E1" s="2"/>
      <c r="F1" s="2"/>
      <c r="G1" s="2"/>
      <c r="H1" s="2"/>
    </row>
    <row r="3" spans="1:15" x14ac:dyDescent="0.25">
      <c r="A3" t="s">
        <v>57</v>
      </c>
    </row>
    <row r="4" spans="1:15" x14ac:dyDescent="0.25">
      <c r="A4" t="s">
        <v>58</v>
      </c>
    </row>
    <row r="5" spans="1:15" x14ac:dyDescent="0.25">
      <c r="A5" t="s">
        <v>59</v>
      </c>
    </row>
    <row r="6" spans="1:15" x14ac:dyDescent="0.25">
      <c r="A6" t="s">
        <v>109</v>
      </c>
      <c r="G6" s="3"/>
    </row>
    <row r="7" spans="1:15" x14ac:dyDescent="0.25">
      <c r="G7" s="3"/>
    </row>
    <row r="8" spans="1:15" ht="18" x14ac:dyDescent="0.25">
      <c r="A8" s="4" t="s">
        <v>60</v>
      </c>
      <c r="B8" s="5" t="s">
        <v>99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J8" s="5" t="s">
        <v>93</v>
      </c>
      <c r="K8" s="5" t="s">
        <v>94</v>
      </c>
      <c r="L8" s="5" t="s">
        <v>95</v>
      </c>
      <c r="M8" s="5" t="s">
        <v>96</v>
      </c>
      <c r="N8" s="5" t="s">
        <v>97</v>
      </c>
      <c r="O8" s="5" t="s">
        <v>98</v>
      </c>
    </row>
    <row r="9" spans="1:15" x14ac:dyDescent="0.25">
      <c r="A9" s="17" t="s">
        <v>108</v>
      </c>
      <c r="B9" s="6">
        <v>2050</v>
      </c>
      <c r="C9" s="6">
        <v>2050</v>
      </c>
      <c r="D9" s="7">
        <v>2050</v>
      </c>
      <c r="E9" s="7">
        <v>2050</v>
      </c>
      <c r="F9" s="7">
        <v>2050</v>
      </c>
      <c r="G9" s="7">
        <v>2050</v>
      </c>
      <c r="H9" s="7">
        <v>2050</v>
      </c>
      <c r="J9" s="6">
        <v>2050</v>
      </c>
      <c r="K9" s="7">
        <v>2050</v>
      </c>
      <c r="L9" s="7">
        <v>2050</v>
      </c>
      <c r="M9" s="7">
        <v>2050</v>
      </c>
      <c r="N9" s="7">
        <v>2050</v>
      </c>
      <c r="O9" s="7">
        <v>2050</v>
      </c>
    </row>
    <row r="10" spans="1:15" x14ac:dyDescent="0.25">
      <c r="A10" s="8" t="s">
        <v>0</v>
      </c>
      <c r="B10" s="13">
        <v>23573.209810859014</v>
      </c>
      <c r="C10" s="2">
        <v>23556.75381797185</v>
      </c>
      <c r="D10" s="2">
        <v>23548.52582152827</v>
      </c>
      <c r="E10" s="2">
        <v>23495.043844644999</v>
      </c>
      <c r="F10" s="2">
        <v>23556.75381797185</v>
      </c>
      <c r="G10" s="2">
        <v>23548.52582152827</v>
      </c>
      <c r="H10" s="2">
        <v>23490.929846423205</v>
      </c>
      <c r="J10" s="2">
        <f>$B10-C10</f>
        <v>16.45599288716403</v>
      </c>
      <c r="K10" s="2">
        <f t="shared" ref="K10:O25" si="0">$B10-D10</f>
        <v>24.683989330744225</v>
      </c>
      <c r="L10" s="2">
        <f t="shared" si="0"/>
        <v>78.165966214015498</v>
      </c>
      <c r="M10" s="2">
        <f t="shared" si="0"/>
        <v>16.45599288716403</v>
      </c>
      <c r="N10" s="2">
        <f t="shared" si="0"/>
        <v>24.683989330744225</v>
      </c>
      <c r="O10" s="2">
        <f t="shared" si="0"/>
        <v>82.279964435809234</v>
      </c>
    </row>
    <row r="11" spans="1:15" x14ac:dyDescent="0.25">
      <c r="A11" s="8" t="s">
        <v>1</v>
      </c>
      <c r="B11" s="13">
        <v>52134.574243527561</v>
      </c>
      <c r="C11" s="2">
        <v>52128.683331183667</v>
      </c>
      <c r="D11" s="2">
        <v>52122.792418839766</v>
      </c>
      <c r="E11" s="2">
        <v>52063.883295400745</v>
      </c>
      <c r="F11" s="2">
        <v>52128.683331183667</v>
      </c>
      <c r="G11" s="2">
        <v>52122.792418839766</v>
      </c>
      <c r="H11" s="2">
        <v>52063.883295400745</v>
      </c>
      <c r="J11" s="2">
        <f t="shared" ref="J11:O66" si="1">$B11-C11</f>
        <v>5.890912343893433</v>
      </c>
      <c r="K11" s="2">
        <f t="shared" si="0"/>
        <v>11.781824687794142</v>
      </c>
      <c r="L11" s="2">
        <f t="shared" si="0"/>
        <v>70.690948126815783</v>
      </c>
      <c r="M11" s="2">
        <f t="shared" si="0"/>
        <v>5.890912343893433</v>
      </c>
      <c r="N11" s="2">
        <f t="shared" si="0"/>
        <v>11.781824687794142</v>
      </c>
      <c r="O11" s="2">
        <f t="shared" si="0"/>
        <v>70.690948126815783</v>
      </c>
    </row>
    <row r="12" spans="1:15" x14ac:dyDescent="0.25">
      <c r="A12" s="8" t="s">
        <v>2</v>
      </c>
      <c r="B12" s="13">
        <v>22257.504855533745</v>
      </c>
      <c r="C12" s="2">
        <v>22240.678801061764</v>
      </c>
      <c r="D12" s="2">
        <v>22227.217957484183</v>
      </c>
      <c r="E12" s="2">
        <v>22200.296270329018</v>
      </c>
      <c r="F12" s="2">
        <v>22233.948379272977</v>
      </c>
      <c r="G12" s="2">
        <v>22217.122324800999</v>
      </c>
      <c r="H12" s="2">
        <v>22183.470215857036</v>
      </c>
      <c r="J12" s="2">
        <f t="shared" si="1"/>
        <v>16.826054471981479</v>
      </c>
      <c r="K12" s="2">
        <f t="shared" si="0"/>
        <v>30.286898049562296</v>
      </c>
      <c r="L12" s="2">
        <f t="shared" si="0"/>
        <v>57.208585204727569</v>
      </c>
      <c r="M12" s="2">
        <f t="shared" si="0"/>
        <v>23.55647626076825</v>
      </c>
      <c r="N12" s="2">
        <f t="shared" si="0"/>
        <v>40.382530732746091</v>
      </c>
      <c r="O12" s="2">
        <f t="shared" si="0"/>
        <v>74.034639676709048</v>
      </c>
    </row>
    <row r="13" spans="1:15" x14ac:dyDescent="0.25">
      <c r="A13" s="8" t="s">
        <v>3</v>
      </c>
      <c r="B13" s="13">
        <v>11918.599241450425</v>
      </c>
      <c r="C13" s="2">
        <v>11889.360114209823</v>
      </c>
      <c r="D13" s="2">
        <v>11863.775877874297</v>
      </c>
      <c r="E13" s="2">
        <v>11799.815287035479</v>
      </c>
      <c r="F13" s="2">
        <v>11887.532668757287</v>
      </c>
      <c r="G13" s="2">
        <v>11860.120986969221</v>
      </c>
      <c r="H13" s="2">
        <v>11792.50550522533</v>
      </c>
      <c r="J13" s="2">
        <f t="shared" si="1"/>
        <v>29.239127240602102</v>
      </c>
      <c r="K13" s="2">
        <f t="shared" si="0"/>
        <v>54.823363576128031</v>
      </c>
      <c r="L13" s="2">
        <f t="shared" si="0"/>
        <v>118.78395441494649</v>
      </c>
      <c r="M13" s="2">
        <f t="shared" si="0"/>
        <v>31.066572693138369</v>
      </c>
      <c r="N13" s="2">
        <f t="shared" si="0"/>
        <v>58.478254481204203</v>
      </c>
      <c r="O13" s="2">
        <f t="shared" si="0"/>
        <v>126.0937362250952</v>
      </c>
    </row>
    <row r="14" spans="1:15" x14ac:dyDescent="0.25">
      <c r="A14" s="8" t="s">
        <v>4</v>
      </c>
      <c r="B14" s="13">
        <v>4690.9561451084937</v>
      </c>
      <c r="C14" s="2">
        <v>4665.0759230602225</v>
      </c>
      <c r="D14" s="2">
        <v>4637.2049147005455</v>
      </c>
      <c r="E14" s="2">
        <v>4574.826943609839</v>
      </c>
      <c r="F14" s="2">
        <v>4651.1404188803845</v>
      </c>
      <c r="G14" s="2">
        <v>4610.6610972151384</v>
      </c>
      <c r="H14" s="2">
        <v>4520.4121177647548</v>
      </c>
      <c r="J14" s="2">
        <f t="shared" si="1"/>
        <v>25.880222048271207</v>
      </c>
      <c r="K14" s="2">
        <f t="shared" si="0"/>
        <v>53.751230407948242</v>
      </c>
      <c r="L14" s="2">
        <f t="shared" si="0"/>
        <v>116.12920149865477</v>
      </c>
      <c r="M14" s="2">
        <f t="shared" si="0"/>
        <v>39.81572622810927</v>
      </c>
      <c r="N14" s="2">
        <f t="shared" si="0"/>
        <v>80.295047893355331</v>
      </c>
      <c r="O14" s="2">
        <f t="shared" si="0"/>
        <v>170.54402734373889</v>
      </c>
    </row>
    <row r="15" spans="1:15" x14ac:dyDescent="0.25">
      <c r="A15" s="8" t="s">
        <v>5</v>
      </c>
      <c r="B15" s="13">
        <v>34764.476099933963</v>
      </c>
      <c r="C15" s="2">
        <v>34759.307429684202</v>
      </c>
      <c r="D15" s="2">
        <v>34748.970089184666</v>
      </c>
      <c r="E15" s="2">
        <v>34712.789397436296</v>
      </c>
      <c r="F15" s="2">
        <v>34759.307429684202</v>
      </c>
      <c r="G15" s="2">
        <v>34748.970089184666</v>
      </c>
      <c r="H15" s="2">
        <v>34707.620727186528</v>
      </c>
      <c r="J15" s="2">
        <f t="shared" si="1"/>
        <v>5.1686702497609076</v>
      </c>
      <c r="K15" s="2">
        <f t="shared" si="0"/>
        <v>15.506010749297275</v>
      </c>
      <c r="L15" s="2">
        <f t="shared" si="0"/>
        <v>51.686702497667284</v>
      </c>
      <c r="M15" s="2">
        <f t="shared" si="0"/>
        <v>5.1686702497609076</v>
      </c>
      <c r="N15" s="2">
        <f t="shared" si="0"/>
        <v>15.506010749297275</v>
      </c>
      <c r="O15" s="2">
        <f t="shared" si="0"/>
        <v>56.855372747435467</v>
      </c>
    </row>
    <row r="16" spans="1:15" x14ac:dyDescent="0.25">
      <c r="A16" s="8" t="s">
        <v>6</v>
      </c>
      <c r="B16" s="13">
        <v>13069.449231831708</v>
      </c>
      <c r="C16" s="2">
        <v>13066.419688662529</v>
      </c>
      <c r="D16" s="2">
        <v>13066.419688662529</v>
      </c>
      <c r="E16" s="2">
        <v>13054.301515985819</v>
      </c>
      <c r="F16" s="2">
        <v>13066.419688662529</v>
      </c>
      <c r="G16" s="2">
        <v>13066.419688662529</v>
      </c>
      <c r="H16" s="2">
        <v>13051.271972816639</v>
      </c>
      <c r="J16" s="2">
        <f t="shared" si="1"/>
        <v>3.0295431691793056</v>
      </c>
      <c r="K16" s="2">
        <f t="shared" si="0"/>
        <v>3.0295431691793056</v>
      </c>
      <c r="L16" s="2">
        <f t="shared" si="0"/>
        <v>15.147715845889252</v>
      </c>
      <c r="M16" s="2">
        <f t="shared" si="0"/>
        <v>3.0295431691793056</v>
      </c>
      <c r="N16" s="2">
        <f t="shared" si="0"/>
        <v>3.0295431691793056</v>
      </c>
      <c r="O16" s="2">
        <f t="shared" si="0"/>
        <v>18.177259015068557</v>
      </c>
    </row>
    <row r="17" spans="1:15" x14ac:dyDescent="0.25">
      <c r="A17" s="8" t="s">
        <v>7</v>
      </c>
      <c r="B17" s="13">
        <v>2566.2402178379857</v>
      </c>
      <c r="C17" s="2">
        <v>2565.6362545012389</v>
      </c>
      <c r="D17" s="2">
        <v>2565.6362545012389</v>
      </c>
      <c r="E17" s="2">
        <v>2565.6362545012389</v>
      </c>
      <c r="F17" s="2">
        <v>2565.6362545012389</v>
      </c>
      <c r="G17" s="2">
        <v>2565.6362545012389</v>
      </c>
      <c r="H17" s="2">
        <v>2565.0322911644921</v>
      </c>
      <c r="J17" s="2">
        <f t="shared" si="1"/>
        <v>0.60396333674680136</v>
      </c>
      <c r="K17" s="2">
        <f t="shared" si="0"/>
        <v>0.60396333674680136</v>
      </c>
      <c r="L17" s="2">
        <f t="shared" si="0"/>
        <v>0.60396333674680136</v>
      </c>
      <c r="M17" s="2">
        <f t="shared" si="0"/>
        <v>0.60396333674680136</v>
      </c>
      <c r="N17" s="2">
        <f t="shared" si="0"/>
        <v>0.60396333674680136</v>
      </c>
      <c r="O17" s="2">
        <f t="shared" si="0"/>
        <v>1.2079266734936027</v>
      </c>
    </row>
    <row r="18" spans="1:15" x14ac:dyDescent="0.25">
      <c r="A18" s="8" t="s">
        <v>8</v>
      </c>
      <c r="B18" s="13">
        <v>12396.78394531674</v>
      </c>
      <c r="C18" s="2">
        <v>12394.028492117071</v>
      </c>
      <c r="D18" s="2">
        <v>12394.028492117071</v>
      </c>
      <c r="E18" s="2">
        <v>12394.028492117071</v>
      </c>
      <c r="F18" s="2">
        <v>12394.028492117071</v>
      </c>
      <c r="G18" s="2">
        <v>12394.028492117071</v>
      </c>
      <c r="H18" s="2">
        <v>12394.028492117071</v>
      </c>
      <c r="J18" s="2">
        <f t="shared" si="1"/>
        <v>2.7554531996684091</v>
      </c>
      <c r="K18" s="2">
        <f t="shared" si="0"/>
        <v>2.7554531996684091</v>
      </c>
      <c r="L18" s="2">
        <f t="shared" si="0"/>
        <v>2.7554531996684091</v>
      </c>
      <c r="M18" s="2">
        <f t="shared" si="0"/>
        <v>2.7554531996684091</v>
      </c>
      <c r="N18" s="2">
        <f t="shared" si="0"/>
        <v>2.7554531996684091</v>
      </c>
      <c r="O18" s="2">
        <f t="shared" si="0"/>
        <v>2.7554531996684091</v>
      </c>
    </row>
    <row r="19" spans="1:15" x14ac:dyDescent="0.25">
      <c r="A19" s="8" t="s">
        <v>9</v>
      </c>
      <c r="B19" s="13">
        <v>188909.1607776735</v>
      </c>
      <c r="C19" s="2">
        <v>188523.50070123051</v>
      </c>
      <c r="D19" s="2">
        <v>188298.53232330541</v>
      </c>
      <c r="E19" s="2">
        <v>187687.90386893725</v>
      </c>
      <c r="F19" s="2">
        <v>188523.50070123051</v>
      </c>
      <c r="G19" s="2">
        <v>188266.3939836018</v>
      </c>
      <c r="H19" s="2">
        <v>187591.48884982654</v>
      </c>
      <c r="J19" s="2">
        <f t="shared" si="1"/>
        <v>385.66007644298952</v>
      </c>
      <c r="K19" s="2">
        <f t="shared" si="0"/>
        <v>610.62845436809584</v>
      </c>
      <c r="L19" s="2">
        <f t="shared" si="0"/>
        <v>1221.2569087362499</v>
      </c>
      <c r="M19" s="2">
        <f t="shared" si="0"/>
        <v>385.66007644298952</v>
      </c>
      <c r="N19" s="2">
        <f t="shared" si="0"/>
        <v>642.76679407170741</v>
      </c>
      <c r="O19" s="2">
        <f t="shared" si="0"/>
        <v>1317.6719278469682</v>
      </c>
    </row>
    <row r="20" spans="1:15" x14ac:dyDescent="0.25">
      <c r="A20" s="8" t="s">
        <v>10</v>
      </c>
      <c r="B20" s="13">
        <v>248573.33362545888</v>
      </c>
      <c r="C20" s="2">
        <v>248535.84141827555</v>
      </c>
      <c r="D20" s="2">
        <v>248535.84141827555</v>
      </c>
      <c r="E20" s="2">
        <v>248273.39596799223</v>
      </c>
      <c r="F20" s="2">
        <v>248535.84141827555</v>
      </c>
      <c r="G20" s="2">
        <v>248535.84141827555</v>
      </c>
      <c r="H20" s="2">
        <v>248235.90376080893</v>
      </c>
      <c r="J20" s="2">
        <f t="shared" si="1"/>
        <v>37.492207183327992</v>
      </c>
      <c r="K20" s="2">
        <f t="shared" si="0"/>
        <v>37.492207183327992</v>
      </c>
      <c r="L20" s="2">
        <f t="shared" si="0"/>
        <v>299.93765746665304</v>
      </c>
      <c r="M20" s="2">
        <f t="shared" si="0"/>
        <v>37.492207183327992</v>
      </c>
      <c r="N20" s="2">
        <f t="shared" si="0"/>
        <v>37.492207183327992</v>
      </c>
      <c r="O20" s="2">
        <f t="shared" si="0"/>
        <v>337.42986464995192</v>
      </c>
    </row>
    <row r="21" spans="1:15" x14ac:dyDescent="0.25">
      <c r="A21" s="8" t="s">
        <v>11</v>
      </c>
      <c r="B21" s="13">
        <v>34666.451415126954</v>
      </c>
      <c r="C21" s="2">
        <v>33931.059863691342</v>
      </c>
      <c r="D21" s="2">
        <v>33799.907230314297</v>
      </c>
      <c r="E21" s="2">
        <v>33607.862302869326</v>
      </c>
      <c r="F21" s="2">
        <v>33893.587682726466</v>
      </c>
      <c r="G21" s="2">
        <v>33743.698958866982</v>
      </c>
      <c r="H21" s="2">
        <v>33518.865873077753</v>
      </c>
      <c r="J21" s="2">
        <f t="shared" si="1"/>
        <v>735.3915514356122</v>
      </c>
      <c r="K21" s="2">
        <f t="shared" si="0"/>
        <v>866.54418481265748</v>
      </c>
      <c r="L21" s="2">
        <f t="shared" si="0"/>
        <v>1058.5891122576286</v>
      </c>
      <c r="M21" s="2">
        <f t="shared" si="0"/>
        <v>772.86373240048852</v>
      </c>
      <c r="N21" s="2">
        <f t="shared" si="0"/>
        <v>922.75245625997195</v>
      </c>
      <c r="O21" s="2">
        <f t="shared" si="0"/>
        <v>1147.5855420492007</v>
      </c>
    </row>
    <row r="22" spans="1:15" x14ac:dyDescent="0.25">
      <c r="A22" s="8" t="s">
        <v>12</v>
      </c>
      <c r="B22" s="13">
        <v>34179.636903448445</v>
      </c>
      <c r="C22" s="2">
        <v>34160.353610414058</v>
      </c>
      <c r="D22" s="2">
        <v>34145.891140638276</v>
      </c>
      <c r="E22" s="2">
        <v>34073.578791759326</v>
      </c>
      <c r="F22" s="2">
        <v>34160.353610414058</v>
      </c>
      <c r="G22" s="2">
        <v>34141.070317379672</v>
      </c>
      <c r="H22" s="2">
        <v>34063.937145242133</v>
      </c>
      <c r="J22" s="2">
        <f t="shared" si="1"/>
        <v>19.283293034386588</v>
      </c>
      <c r="K22" s="2">
        <f t="shared" si="0"/>
        <v>33.745762810169253</v>
      </c>
      <c r="L22" s="2">
        <f t="shared" si="0"/>
        <v>106.05811168911896</v>
      </c>
      <c r="M22" s="2">
        <f t="shared" si="0"/>
        <v>19.283293034386588</v>
      </c>
      <c r="N22" s="2">
        <f t="shared" si="0"/>
        <v>38.566586068773177</v>
      </c>
      <c r="O22" s="2">
        <f t="shared" si="0"/>
        <v>115.69975820631225</v>
      </c>
    </row>
    <row r="23" spans="1:15" x14ac:dyDescent="0.25">
      <c r="A23" s="8" t="s">
        <v>13</v>
      </c>
      <c r="B23" s="13">
        <v>8362.669577290726</v>
      </c>
      <c r="C23" s="2">
        <v>8362.669577290726</v>
      </c>
      <c r="D23" s="2">
        <v>8362.669577290726</v>
      </c>
      <c r="E23" s="2">
        <v>8351.9137321752405</v>
      </c>
      <c r="F23" s="2">
        <v>8362.669577290726</v>
      </c>
      <c r="G23" s="2">
        <v>8362.669577290726</v>
      </c>
      <c r="H23" s="2">
        <v>8351.9137321752405</v>
      </c>
      <c r="J23" s="2">
        <f t="shared" si="1"/>
        <v>0</v>
      </c>
      <c r="K23" s="2">
        <f t="shared" si="0"/>
        <v>0</v>
      </c>
      <c r="L23" s="2">
        <f t="shared" si="0"/>
        <v>10.755845115485499</v>
      </c>
      <c r="M23" s="2">
        <f t="shared" si="0"/>
        <v>0</v>
      </c>
      <c r="N23" s="2">
        <f t="shared" si="0"/>
        <v>0</v>
      </c>
      <c r="O23" s="2">
        <f t="shared" si="0"/>
        <v>10.755845115485499</v>
      </c>
    </row>
    <row r="24" spans="1:15" x14ac:dyDescent="0.25">
      <c r="A24" s="8" t="s">
        <v>14</v>
      </c>
      <c r="B24" s="13">
        <v>198342.54347551067</v>
      </c>
      <c r="C24" s="2">
        <v>196424.28949025468</v>
      </c>
      <c r="D24" s="2">
        <v>195268.41849913885</v>
      </c>
      <c r="E24" s="2">
        <v>192341.85152163287</v>
      </c>
      <c r="F24" s="2">
        <v>196399.69649044366</v>
      </c>
      <c r="G24" s="2">
        <v>195096.26750046201</v>
      </c>
      <c r="H24" s="2">
        <v>192022.14252409022</v>
      </c>
      <c r="J24" s="2">
        <f t="shared" si="1"/>
        <v>1918.2539852559858</v>
      </c>
      <c r="K24" s="2">
        <f t="shared" si="0"/>
        <v>3074.1249763718224</v>
      </c>
      <c r="L24" s="2">
        <f t="shared" si="0"/>
        <v>6000.691953877802</v>
      </c>
      <c r="M24" s="2">
        <f t="shared" si="0"/>
        <v>1942.8469850670081</v>
      </c>
      <c r="N24" s="2">
        <f t="shared" si="0"/>
        <v>3246.2759750486584</v>
      </c>
      <c r="O24" s="2">
        <f t="shared" si="0"/>
        <v>6320.4009514204517</v>
      </c>
    </row>
    <row r="25" spans="1:15" x14ac:dyDescent="0.25">
      <c r="A25" s="8" t="s">
        <v>15</v>
      </c>
      <c r="B25" s="13">
        <v>4530.2488978238634</v>
      </c>
      <c r="C25" s="2">
        <v>4529.3275537323807</v>
      </c>
      <c r="D25" s="2">
        <v>4529.3275537323807</v>
      </c>
      <c r="E25" s="2">
        <v>4528.4062096408961</v>
      </c>
      <c r="F25" s="2">
        <v>4529.3275537323807</v>
      </c>
      <c r="G25" s="2">
        <v>4529.3275537323807</v>
      </c>
      <c r="H25" s="2">
        <v>4527.4848655494134</v>
      </c>
      <c r="J25" s="2">
        <f t="shared" si="1"/>
        <v>0.92134409148275154</v>
      </c>
      <c r="K25" s="2">
        <f t="shared" si="0"/>
        <v>0.92134409148275154</v>
      </c>
      <c r="L25" s="2">
        <f t="shared" si="0"/>
        <v>1.8426881829673221</v>
      </c>
      <c r="M25" s="2">
        <f t="shared" si="0"/>
        <v>0.92134409148275154</v>
      </c>
      <c r="N25" s="2">
        <f t="shared" si="0"/>
        <v>0.92134409148275154</v>
      </c>
      <c r="O25" s="2">
        <f t="shared" si="0"/>
        <v>2.7640322744500736</v>
      </c>
    </row>
    <row r="26" spans="1:15" x14ac:dyDescent="0.25">
      <c r="A26" s="8" t="s">
        <v>16</v>
      </c>
      <c r="B26" s="13">
        <v>8012.1968278077156</v>
      </c>
      <c r="C26" s="2">
        <v>8012.1968278077156</v>
      </c>
      <c r="D26" s="2">
        <v>8012.1968278077156</v>
      </c>
      <c r="E26" s="2">
        <v>8007.812988580391</v>
      </c>
      <c r="F26" s="2">
        <v>8012.1968278077156</v>
      </c>
      <c r="G26" s="2">
        <v>8012.1968278077156</v>
      </c>
      <c r="H26" s="2">
        <v>8007.812988580391</v>
      </c>
      <c r="J26" s="2">
        <f t="shared" si="1"/>
        <v>0</v>
      </c>
      <c r="K26" s="2">
        <f t="shared" si="1"/>
        <v>0</v>
      </c>
      <c r="L26" s="2">
        <f t="shared" si="1"/>
        <v>4.3838392273246427</v>
      </c>
      <c r="M26" s="2">
        <f t="shared" si="1"/>
        <v>0</v>
      </c>
      <c r="N26" s="2">
        <f t="shared" si="1"/>
        <v>0</v>
      </c>
      <c r="O26" s="2">
        <f t="shared" si="1"/>
        <v>4.3838392273246427</v>
      </c>
    </row>
    <row r="27" spans="1:15" x14ac:dyDescent="0.25">
      <c r="A27" s="8" t="s">
        <v>17</v>
      </c>
      <c r="B27" s="13">
        <v>2573.048061718534</v>
      </c>
      <c r="C27" s="2">
        <v>2572.6802206804036</v>
      </c>
      <c r="D27" s="2">
        <v>2572.3123796422738</v>
      </c>
      <c r="E27" s="2">
        <v>2569.0018102991053</v>
      </c>
      <c r="F27" s="2">
        <v>2572.6802206804036</v>
      </c>
      <c r="G27" s="2">
        <v>2572.3123796422738</v>
      </c>
      <c r="H27" s="2">
        <v>2568.6339692609749</v>
      </c>
      <c r="J27" s="2">
        <f t="shared" si="1"/>
        <v>0.36784103813033653</v>
      </c>
      <c r="K27" s="2">
        <f t="shared" si="1"/>
        <v>0.73568207626021831</v>
      </c>
      <c r="L27" s="2">
        <f t="shared" si="1"/>
        <v>4.0462514194286996</v>
      </c>
      <c r="M27" s="2">
        <f t="shared" si="1"/>
        <v>0.36784103813033653</v>
      </c>
      <c r="N27" s="2">
        <f t="shared" si="1"/>
        <v>0.73568207626021831</v>
      </c>
      <c r="O27" s="2">
        <f t="shared" si="1"/>
        <v>4.4140924575590361</v>
      </c>
    </row>
    <row r="28" spans="1:15" x14ac:dyDescent="0.25">
      <c r="A28" s="8" t="s">
        <v>18</v>
      </c>
      <c r="B28" s="13">
        <v>1048.1202569089221</v>
      </c>
      <c r="C28" s="2">
        <v>1022.0168816893272</v>
      </c>
      <c r="D28" s="2">
        <v>977.38210268788271</v>
      </c>
      <c r="E28" s="2">
        <v>937.33035903033647</v>
      </c>
      <c r="F28" s="2">
        <v>1020.8213072517887</v>
      </c>
      <c r="G28" s="2">
        <v>968.81381921885543</v>
      </c>
      <c r="H28" s="2">
        <v>922.38567856110262</v>
      </c>
      <c r="J28" s="2">
        <f t="shared" si="1"/>
        <v>26.103375219594909</v>
      </c>
      <c r="K28" s="2">
        <f t="shared" si="1"/>
        <v>70.738154221039395</v>
      </c>
      <c r="L28" s="2">
        <f t="shared" si="1"/>
        <v>110.78989787858563</v>
      </c>
      <c r="M28" s="2">
        <f t="shared" si="1"/>
        <v>27.298949657133448</v>
      </c>
      <c r="N28" s="2">
        <f t="shared" si="1"/>
        <v>79.306437690066673</v>
      </c>
      <c r="O28" s="2">
        <f t="shared" si="1"/>
        <v>125.73457834781948</v>
      </c>
    </row>
    <row r="29" spans="1:15" x14ac:dyDescent="0.25">
      <c r="A29" s="8" t="s">
        <v>19</v>
      </c>
      <c r="B29" s="13">
        <v>56635.433747730138</v>
      </c>
      <c r="C29" s="2">
        <v>56627.284764457072</v>
      </c>
      <c r="D29" s="2">
        <v>56619.135781184028</v>
      </c>
      <c r="E29" s="2">
        <v>56545.794931726545</v>
      </c>
      <c r="F29" s="2">
        <v>56627.284764457072</v>
      </c>
      <c r="G29" s="2">
        <v>56619.135781184028</v>
      </c>
      <c r="H29" s="2">
        <v>56537.645948453472</v>
      </c>
      <c r="J29" s="2">
        <f t="shared" si="1"/>
        <v>8.1489832730658236</v>
      </c>
      <c r="K29" s="2">
        <f t="shared" si="1"/>
        <v>16.297966546109819</v>
      </c>
      <c r="L29" s="2">
        <f t="shared" si="1"/>
        <v>89.638816003593092</v>
      </c>
      <c r="M29" s="2">
        <f t="shared" si="1"/>
        <v>8.1489832730658236</v>
      </c>
      <c r="N29" s="2">
        <f t="shared" si="1"/>
        <v>16.297966546109819</v>
      </c>
      <c r="O29" s="2">
        <f t="shared" si="1"/>
        <v>97.787799276666192</v>
      </c>
    </row>
    <row r="30" spans="1:15" x14ac:dyDescent="0.25">
      <c r="A30" s="8" t="s">
        <v>20</v>
      </c>
      <c r="B30" s="13">
        <v>142557.04074378623</v>
      </c>
      <c r="C30" s="2">
        <v>142539.85277166855</v>
      </c>
      <c r="D30" s="2">
        <v>142522.6647995509</v>
      </c>
      <c r="E30" s="2">
        <v>142436.72493896267</v>
      </c>
      <c r="F30" s="2">
        <v>142539.85277166855</v>
      </c>
      <c r="G30" s="2">
        <v>142522.6647995509</v>
      </c>
      <c r="H30" s="2">
        <v>142436.72493896267</v>
      </c>
      <c r="J30" s="2">
        <f t="shared" si="1"/>
        <v>17.187972117681056</v>
      </c>
      <c r="K30" s="2">
        <f t="shared" si="1"/>
        <v>34.375944235333009</v>
      </c>
      <c r="L30" s="2">
        <f t="shared" si="1"/>
        <v>120.31580482356367</v>
      </c>
      <c r="M30" s="2">
        <f t="shared" si="1"/>
        <v>17.187972117681056</v>
      </c>
      <c r="N30" s="2">
        <f t="shared" si="1"/>
        <v>34.375944235333009</v>
      </c>
      <c r="O30" s="2">
        <f t="shared" si="1"/>
        <v>120.31580482356367</v>
      </c>
    </row>
    <row r="31" spans="1:15" x14ac:dyDescent="0.25">
      <c r="A31" s="8" t="s">
        <v>21</v>
      </c>
      <c r="B31" s="13">
        <v>20566.755963250886</v>
      </c>
      <c r="C31" s="2">
        <v>20554.189717244823</v>
      </c>
      <c r="D31" s="2">
        <v>20529.057225232704</v>
      </c>
      <c r="E31" s="2">
        <v>20407.583513840793</v>
      </c>
      <c r="F31" s="2">
        <v>20550.000968576136</v>
      </c>
      <c r="G31" s="2">
        <v>20520.679727895331</v>
      </c>
      <c r="H31" s="2">
        <v>20390.828519166051</v>
      </c>
      <c r="J31" s="2">
        <f t="shared" si="1"/>
        <v>12.566246006063011</v>
      </c>
      <c r="K31" s="2">
        <f t="shared" si="1"/>
        <v>37.698738018181757</v>
      </c>
      <c r="L31" s="2">
        <f t="shared" si="1"/>
        <v>159.17244941009267</v>
      </c>
      <c r="M31" s="2">
        <f t="shared" si="1"/>
        <v>16.754994674749469</v>
      </c>
      <c r="N31" s="2">
        <f t="shared" si="1"/>
        <v>46.076235355554672</v>
      </c>
      <c r="O31" s="2">
        <f t="shared" si="1"/>
        <v>175.92744408483486</v>
      </c>
    </row>
    <row r="32" spans="1:15" x14ac:dyDescent="0.25">
      <c r="A32" s="8" t="s">
        <v>22</v>
      </c>
      <c r="B32" s="13">
        <v>71048.559228435013</v>
      </c>
      <c r="C32" s="2">
        <v>71019.618878443784</v>
      </c>
      <c r="D32" s="2">
        <v>71009.972095113379</v>
      </c>
      <c r="E32" s="2">
        <v>70923.151045139733</v>
      </c>
      <c r="F32" s="2">
        <v>71009.972095113379</v>
      </c>
      <c r="G32" s="2">
        <v>70990.678528452554</v>
      </c>
      <c r="H32" s="2">
        <v>70894.210695148518</v>
      </c>
      <c r="J32" s="2">
        <f t="shared" si="1"/>
        <v>28.940349991229596</v>
      </c>
      <c r="K32" s="2">
        <f t="shared" si="1"/>
        <v>38.58713332163461</v>
      </c>
      <c r="L32" s="2">
        <f t="shared" si="1"/>
        <v>125.40818329527974</v>
      </c>
      <c r="M32" s="2">
        <f t="shared" si="1"/>
        <v>38.58713332163461</v>
      </c>
      <c r="N32" s="2">
        <f t="shared" si="1"/>
        <v>57.880699982459191</v>
      </c>
      <c r="O32" s="2">
        <f t="shared" si="1"/>
        <v>154.34853328649478</v>
      </c>
    </row>
    <row r="33" spans="1:15" x14ac:dyDescent="0.25">
      <c r="A33" s="8" t="s">
        <v>23</v>
      </c>
      <c r="B33" s="13">
        <v>19005.431772215787</v>
      </c>
      <c r="C33" s="2">
        <v>18999.8819308456</v>
      </c>
      <c r="D33" s="2">
        <v>18994.332089475407</v>
      </c>
      <c r="E33" s="2">
        <v>18969.357803309551</v>
      </c>
      <c r="F33" s="2">
        <v>18999.8819308456</v>
      </c>
      <c r="G33" s="2">
        <v>18991.55716879031</v>
      </c>
      <c r="H33" s="2">
        <v>18966.582882624458</v>
      </c>
      <c r="J33" s="2">
        <f t="shared" si="1"/>
        <v>5.5498413701861864</v>
      </c>
      <c r="K33" s="2">
        <f t="shared" si="1"/>
        <v>11.099682740379649</v>
      </c>
      <c r="L33" s="2">
        <f t="shared" si="1"/>
        <v>36.073968906235677</v>
      </c>
      <c r="M33" s="2">
        <f t="shared" si="1"/>
        <v>5.5498413701861864</v>
      </c>
      <c r="N33" s="2">
        <f t="shared" si="1"/>
        <v>13.87460342547638</v>
      </c>
      <c r="O33" s="2">
        <f t="shared" si="1"/>
        <v>38.848889591328771</v>
      </c>
    </row>
    <row r="34" spans="1:15" x14ac:dyDescent="0.25">
      <c r="A34" s="8" t="s">
        <v>24</v>
      </c>
      <c r="B34" s="13">
        <v>5670.8871802824997</v>
      </c>
      <c r="C34" s="2">
        <v>5651.4979535182647</v>
      </c>
      <c r="D34" s="2">
        <v>5640.4183953672728</v>
      </c>
      <c r="E34" s="2">
        <v>5591.4836802003929</v>
      </c>
      <c r="F34" s="2">
        <v>5651.4979535182647</v>
      </c>
      <c r="G34" s="2">
        <v>5639.4950988546907</v>
      </c>
      <c r="H34" s="2">
        <v>5588.7137906626458</v>
      </c>
      <c r="J34" s="2">
        <f t="shared" si="1"/>
        <v>19.389226764234991</v>
      </c>
      <c r="K34" s="2">
        <f t="shared" si="1"/>
        <v>30.468784915226934</v>
      </c>
      <c r="L34" s="2">
        <f t="shared" si="1"/>
        <v>79.403500082106802</v>
      </c>
      <c r="M34" s="2">
        <f t="shared" si="1"/>
        <v>19.389226764234991</v>
      </c>
      <c r="N34" s="2">
        <f t="shared" si="1"/>
        <v>31.392081427808989</v>
      </c>
      <c r="O34" s="2">
        <f t="shared" si="1"/>
        <v>82.173389619853879</v>
      </c>
    </row>
    <row r="35" spans="1:15" x14ac:dyDescent="0.25">
      <c r="A35" s="8" t="s">
        <v>25</v>
      </c>
      <c r="B35" s="13">
        <v>104824.23740744682</v>
      </c>
      <c r="C35" s="2">
        <v>103678.6173264911</v>
      </c>
      <c r="D35" s="2">
        <v>102671.26173806455</v>
      </c>
      <c r="E35" s="2">
        <v>101644.15407927668</v>
      </c>
      <c r="F35" s="2">
        <v>103639.1131857685</v>
      </c>
      <c r="G35" s="2">
        <v>102434.23689372887</v>
      </c>
      <c r="H35" s="2">
        <v>101229.36060168927</v>
      </c>
      <c r="J35" s="2">
        <f t="shared" si="1"/>
        <v>1145.6200809557195</v>
      </c>
      <c r="K35" s="2">
        <f t="shared" si="1"/>
        <v>2152.975669382271</v>
      </c>
      <c r="L35" s="2">
        <f t="shared" si="1"/>
        <v>3180.0833281701489</v>
      </c>
      <c r="M35" s="2">
        <f t="shared" si="1"/>
        <v>1185.1242216783285</v>
      </c>
      <c r="N35" s="2">
        <f t="shared" si="1"/>
        <v>2390.0005137179542</v>
      </c>
      <c r="O35" s="2">
        <f t="shared" si="1"/>
        <v>3594.8768057575508</v>
      </c>
    </row>
    <row r="36" spans="1:15" x14ac:dyDescent="0.25">
      <c r="A36" s="8" t="s">
        <v>26</v>
      </c>
      <c r="B36" s="13">
        <v>18597.685556554989</v>
      </c>
      <c r="C36" s="2">
        <v>18592.400621756307</v>
      </c>
      <c r="D36" s="2">
        <v>18592.400621756307</v>
      </c>
      <c r="E36" s="2">
        <v>18587.11568695763</v>
      </c>
      <c r="F36" s="2">
        <v>18592.400621756307</v>
      </c>
      <c r="G36" s="2">
        <v>18592.400621756307</v>
      </c>
      <c r="H36" s="2">
        <v>18587.11568695763</v>
      </c>
      <c r="J36" s="2">
        <f t="shared" si="1"/>
        <v>5.2849347986812063</v>
      </c>
      <c r="K36" s="2">
        <f t="shared" si="1"/>
        <v>5.2849347986812063</v>
      </c>
      <c r="L36" s="2">
        <f t="shared" si="1"/>
        <v>10.569869597358775</v>
      </c>
      <c r="M36" s="2">
        <f t="shared" si="1"/>
        <v>5.2849347986812063</v>
      </c>
      <c r="N36" s="2">
        <f t="shared" si="1"/>
        <v>5.2849347986812063</v>
      </c>
      <c r="O36" s="2">
        <f t="shared" si="1"/>
        <v>10.569869597358775</v>
      </c>
    </row>
    <row r="37" spans="1:15" x14ac:dyDescent="0.25">
      <c r="A37" s="8" t="s">
        <v>27</v>
      </c>
      <c r="B37" s="13">
        <v>153836.1977382772</v>
      </c>
      <c r="C37" s="2">
        <v>153836.1977382772</v>
      </c>
      <c r="D37" s="2">
        <v>153836.1977382772</v>
      </c>
      <c r="E37" s="2">
        <v>153660.26430079062</v>
      </c>
      <c r="F37" s="2">
        <v>153836.1977382772</v>
      </c>
      <c r="G37" s="2">
        <v>153836.1977382772</v>
      </c>
      <c r="H37" s="2">
        <v>153625.07761329328</v>
      </c>
      <c r="J37" s="2">
        <f t="shared" si="1"/>
        <v>0</v>
      </c>
      <c r="K37" s="2">
        <f t="shared" si="1"/>
        <v>0</v>
      </c>
      <c r="L37" s="2">
        <f t="shared" si="1"/>
        <v>175.93343748658663</v>
      </c>
      <c r="M37" s="2">
        <f t="shared" si="1"/>
        <v>0</v>
      </c>
      <c r="N37" s="2">
        <f t="shared" si="1"/>
        <v>0</v>
      </c>
      <c r="O37" s="2">
        <f t="shared" si="1"/>
        <v>211.12012498392141</v>
      </c>
    </row>
    <row r="38" spans="1:15" x14ac:dyDescent="0.25">
      <c r="A38" s="8" t="s">
        <v>28</v>
      </c>
      <c r="B38" s="13">
        <v>8345.1671740412767</v>
      </c>
      <c r="C38" s="2">
        <v>8324.6966086102657</v>
      </c>
      <c r="D38" s="2">
        <v>8298.7672257309896</v>
      </c>
      <c r="E38" s="2">
        <v>8241.4496425241632</v>
      </c>
      <c r="F38" s="2">
        <v>8315.143678075794</v>
      </c>
      <c r="G38" s="2">
        <v>8282.3907733861815</v>
      </c>
      <c r="H38" s="2">
        <v>8204.6026247483478</v>
      </c>
      <c r="J38" s="2">
        <f t="shared" si="1"/>
        <v>20.470565431010982</v>
      </c>
      <c r="K38" s="2">
        <f t="shared" si="1"/>
        <v>46.399948310287073</v>
      </c>
      <c r="L38" s="2">
        <f t="shared" si="1"/>
        <v>103.71753151711346</v>
      </c>
      <c r="M38" s="2">
        <f t="shared" si="1"/>
        <v>30.023495965482653</v>
      </c>
      <c r="N38" s="2">
        <f t="shared" si="1"/>
        <v>62.776400655095131</v>
      </c>
      <c r="O38" s="2">
        <f t="shared" si="1"/>
        <v>140.56454929292886</v>
      </c>
    </row>
    <row r="39" spans="1:15" x14ac:dyDescent="0.25">
      <c r="A39" s="8" t="s">
        <v>29</v>
      </c>
      <c r="B39" s="13">
        <v>40325.83417196753</v>
      </c>
      <c r="C39" s="2">
        <v>40325.83417196753</v>
      </c>
      <c r="D39" s="2">
        <v>40320.341685700572</v>
      </c>
      <c r="E39" s="2">
        <v>40309.356713166679</v>
      </c>
      <c r="F39" s="2">
        <v>40320.341685700572</v>
      </c>
      <c r="G39" s="2">
        <v>40320.341685700572</v>
      </c>
      <c r="H39" s="2">
        <v>40303.864226899721</v>
      </c>
      <c r="J39" s="2">
        <f t="shared" si="1"/>
        <v>0</v>
      </c>
      <c r="K39" s="2">
        <f t="shared" si="1"/>
        <v>5.4924862669577124</v>
      </c>
      <c r="L39" s="2">
        <f t="shared" si="1"/>
        <v>16.477458800851309</v>
      </c>
      <c r="M39" s="2">
        <f t="shared" si="1"/>
        <v>5.4924862669577124</v>
      </c>
      <c r="N39" s="2">
        <f t="shared" si="1"/>
        <v>5.4924862669577124</v>
      </c>
      <c r="O39" s="2">
        <f t="shared" si="1"/>
        <v>21.969945067809022</v>
      </c>
    </row>
    <row r="40" spans="1:15" x14ac:dyDescent="0.25">
      <c r="A40" s="8" t="s">
        <v>30</v>
      </c>
      <c r="B40" s="13">
        <v>9796.0387743482643</v>
      </c>
      <c r="C40" s="2">
        <v>9782.780728299409</v>
      </c>
      <c r="D40" s="2">
        <v>9771.1799380066604</v>
      </c>
      <c r="E40" s="2">
        <v>9747.9783574211633</v>
      </c>
      <c r="F40" s="2">
        <v>9782.780728299409</v>
      </c>
      <c r="G40" s="2">
        <v>9767.8654264944471</v>
      </c>
      <c r="H40" s="2">
        <v>9741.349334396733</v>
      </c>
      <c r="J40" s="2">
        <f t="shared" si="1"/>
        <v>13.258046048855249</v>
      </c>
      <c r="K40" s="2">
        <f t="shared" si="1"/>
        <v>24.858836341603819</v>
      </c>
      <c r="L40" s="2">
        <f t="shared" si="1"/>
        <v>48.06041692710096</v>
      </c>
      <c r="M40" s="2">
        <f t="shared" si="1"/>
        <v>13.258046048855249</v>
      </c>
      <c r="N40" s="2">
        <f t="shared" si="1"/>
        <v>28.173347853817177</v>
      </c>
      <c r="O40" s="2">
        <f t="shared" si="1"/>
        <v>54.689439951531313</v>
      </c>
    </row>
    <row r="41" spans="1:15" x14ac:dyDescent="0.25">
      <c r="A41" s="8" t="s">
        <v>31</v>
      </c>
      <c r="B41" s="13">
        <v>6807.969531683585</v>
      </c>
      <c r="C41" s="2">
        <v>6801.22451563502</v>
      </c>
      <c r="D41" s="2">
        <v>6795.6036689278853</v>
      </c>
      <c r="E41" s="2">
        <v>6782.113636830758</v>
      </c>
      <c r="F41" s="2">
        <v>6798.9761769521665</v>
      </c>
      <c r="G41" s="2">
        <v>6792.2311609036024</v>
      </c>
      <c r="H41" s="2">
        <v>6775.3686207821938</v>
      </c>
      <c r="J41" s="2">
        <f t="shared" si="1"/>
        <v>6.7450160485650485</v>
      </c>
      <c r="K41" s="2">
        <f t="shared" si="1"/>
        <v>12.365862755699709</v>
      </c>
      <c r="L41" s="2">
        <f t="shared" si="1"/>
        <v>25.855894852827078</v>
      </c>
      <c r="M41" s="2">
        <f t="shared" si="1"/>
        <v>8.9933547314185489</v>
      </c>
      <c r="N41" s="2">
        <f t="shared" si="1"/>
        <v>15.738370779982688</v>
      </c>
      <c r="O41" s="2">
        <f t="shared" si="1"/>
        <v>32.600910901391217</v>
      </c>
    </row>
    <row r="42" spans="1:15" x14ac:dyDescent="0.25">
      <c r="A42" s="8" t="s">
        <v>32</v>
      </c>
      <c r="B42" s="13">
        <v>19126.761460896636</v>
      </c>
      <c r="C42" s="2">
        <v>19122.143701007481</v>
      </c>
      <c r="D42" s="2">
        <v>19119.834821062897</v>
      </c>
      <c r="E42" s="2">
        <v>19108.29042134</v>
      </c>
      <c r="F42" s="2">
        <v>19119.834821062897</v>
      </c>
      <c r="G42" s="2">
        <v>19115.217061173742</v>
      </c>
      <c r="H42" s="2">
        <v>19099.054901561682</v>
      </c>
      <c r="J42" s="2">
        <f t="shared" si="1"/>
        <v>4.6177598891554226</v>
      </c>
      <c r="K42" s="2">
        <f t="shared" si="1"/>
        <v>6.9266398337385908</v>
      </c>
      <c r="L42" s="2">
        <f t="shared" si="1"/>
        <v>18.471039556636242</v>
      </c>
      <c r="M42" s="2">
        <f t="shared" si="1"/>
        <v>6.9266398337385908</v>
      </c>
      <c r="N42" s="2">
        <f t="shared" si="1"/>
        <v>11.544399722894013</v>
      </c>
      <c r="O42" s="2">
        <f t="shared" si="1"/>
        <v>27.706559334954363</v>
      </c>
    </row>
    <row r="43" spans="1:15" x14ac:dyDescent="0.25">
      <c r="A43" s="8" t="s">
        <v>33</v>
      </c>
      <c r="B43" s="13">
        <v>8517.5187261467454</v>
      </c>
      <c r="C43" s="2">
        <v>8517.5187261467454</v>
      </c>
      <c r="D43" s="2">
        <v>8517.5187261467454</v>
      </c>
      <c r="E43" s="2">
        <v>8517.5187261467454</v>
      </c>
      <c r="F43" s="2">
        <v>8517.5187261467454</v>
      </c>
      <c r="G43" s="2">
        <v>8517.5187261467454</v>
      </c>
      <c r="H43" s="2">
        <v>8517.5187261467454</v>
      </c>
      <c r="J43" s="2">
        <f t="shared" si="1"/>
        <v>0</v>
      </c>
      <c r="K43" s="2">
        <f t="shared" si="1"/>
        <v>0</v>
      </c>
      <c r="L43" s="2">
        <f t="shared" si="1"/>
        <v>0</v>
      </c>
      <c r="M43" s="2">
        <f t="shared" si="1"/>
        <v>0</v>
      </c>
      <c r="N43" s="2">
        <f t="shared" si="1"/>
        <v>0</v>
      </c>
      <c r="O43" s="2">
        <f t="shared" si="1"/>
        <v>0</v>
      </c>
    </row>
    <row r="44" spans="1:15" x14ac:dyDescent="0.25">
      <c r="A44" s="8" t="s">
        <v>34</v>
      </c>
      <c r="B44" s="13">
        <v>799899.66904822923</v>
      </c>
      <c r="C44" s="2">
        <v>799899.66904822923</v>
      </c>
      <c r="D44" s="2">
        <v>799899.66904822923</v>
      </c>
      <c r="E44" s="2">
        <v>799806.7870615772</v>
      </c>
      <c r="F44" s="2">
        <v>799899.66904822923</v>
      </c>
      <c r="G44" s="2">
        <v>799806.7870615772</v>
      </c>
      <c r="H44" s="2">
        <v>799713.90507492505</v>
      </c>
      <c r="J44" s="2">
        <f t="shared" si="1"/>
        <v>0</v>
      </c>
      <c r="K44" s="2">
        <f t="shared" si="1"/>
        <v>0</v>
      </c>
      <c r="L44" s="2">
        <f t="shared" si="1"/>
        <v>92.881986652035266</v>
      </c>
      <c r="M44" s="2">
        <f t="shared" si="1"/>
        <v>0</v>
      </c>
      <c r="N44" s="2">
        <f t="shared" si="1"/>
        <v>92.881986652035266</v>
      </c>
      <c r="O44" s="2">
        <f t="shared" si="1"/>
        <v>185.76397330418695</v>
      </c>
    </row>
    <row r="45" spans="1:15" x14ac:dyDescent="0.25">
      <c r="A45" s="8" t="s">
        <v>35</v>
      </c>
      <c r="B45" s="13">
        <v>31248.745708848983</v>
      </c>
      <c r="C45" s="2">
        <v>31225.87631064286</v>
      </c>
      <c r="D45" s="2">
        <v>31207.580792077963</v>
      </c>
      <c r="E45" s="2">
        <v>31166.415875306931</v>
      </c>
      <c r="F45" s="2">
        <v>31221.30243100163</v>
      </c>
      <c r="G45" s="2">
        <v>31198.433032795507</v>
      </c>
      <c r="H45" s="2">
        <v>31148.120356742027</v>
      </c>
      <c r="J45" s="2">
        <f t="shared" si="1"/>
        <v>22.869398206123151</v>
      </c>
      <c r="K45" s="2">
        <f t="shared" si="1"/>
        <v>41.164916771020216</v>
      </c>
      <c r="L45" s="2">
        <f t="shared" si="1"/>
        <v>82.329833542051347</v>
      </c>
      <c r="M45" s="2">
        <f t="shared" si="1"/>
        <v>27.443277847352874</v>
      </c>
      <c r="N45" s="2">
        <f t="shared" si="1"/>
        <v>50.312676053476025</v>
      </c>
      <c r="O45" s="2">
        <f t="shared" si="1"/>
        <v>100.62535210695569</v>
      </c>
    </row>
    <row r="46" spans="1:15" x14ac:dyDescent="0.25">
      <c r="A46" s="8" t="s">
        <v>36</v>
      </c>
      <c r="B46" s="13">
        <v>34939.496399888412</v>
      </c>
      <c r="C46" s="2">
        <v>34926.359604650956</v>
      </c>
      <c r="D46" s="2">
        <v>34917.601741159313</v>
      </c>
      <c r="E46" s="2">
        <v>34865.054560209486</v>
      </c>
      <c r="F46" s="2">
        <v>34926.359604650956</v>
      </c>
      <c r="G46" s="2">
        <v>34917.601741159313</v>
      </c>
      <c r="H46" s="2">
        <v>34860.675628463672</v>
      </c>
      <c r="J46" s="2">
        <f t="shared" si="1"/>
        <v>13.136795237456681</v>
      </c>
      <c r="K46" s="2">
        <f t="shared" si="1"/>
        <v>21.894658729099319</v>
      </c>
      <c r="L46" s="2">
        <f t="shared" si="1"/>
        <v>74.441839678926044</v>
      </c>
      <c r="M46" s="2">
        <f t="shared" si="1"/>
        <v>13.136795237456681</v>
      </c>
      <c r="N46" s="2">
        <f t="shared" si="1"/>
        <v>21.894658729099319</v>
      </c>
      <c r="O46" s="2">
        <f t="shared" si="1"/>
        <v>78.820771424740087</v>
      </c>
    </row>
    <row r="47" spans="1:15" x14ac:dyDescent="0.25">
      <c r="A47" s="8" t="s">
        <v>37</v>
      </c>
      <c r="B47" s="13">
        <v>495728.76712890714</v>
      </c>
      <c r="C47" s="2">
        <v>495167.98798057123</v>
      </c>
      <c r="D47" s="2">
        <v>494811.12852253934</v>
      </c>
      <c r="E47" s="2">
        <v>493842.50999359554</v>
      </c>
      <c r="F47" s="2">
        <v>493179.77100010769</v>
      </c>
      <c r="G47" s="2">
        <v>492568.01192919596</v>
      </c>
      <c r="H47" s="2">
        <v>490987.63432934019</v>
      </c>
      <c r="J47" s="2">
        <f t="shared" si="1"/>
        <v>560.77914833591785</v>
      </c>
      <c r="K47" s="2">
        <f t="shared" si="1"/>
        <v>917.63860636780737</v>
      </c>
      <c r="L47" s="2">
        <f t="shared" si="1"/>
        <v>1886.2571353116073</v>
      </c>
      <c r="M47" s="2">
        <f t="shared" si="1"/>
        <v>2548.996128799452</v>
      </c>
      <c r="N47" s="2">
        <f t="shared" si="1"/>
        <v>3160.7551997111877</v>
      </c>
      <c r="O47" s="2">
        <f t="shared" si="1"/>
        <v>4741.1327995669562</v>
      </c>
    </row>
    <row r="48" spans="1:15" x14ac:dyDescent="0.25">
      <c r="A48" s="8" t="s">
        <v>38</v>
      </c>
      <c r="B48" s="13">
        <v>248036.91466737099</v>
      </c>
      <c r="C48" s="2">
        <v>248012.54715438667</v>
      </c>
      <c r="D48" s="2">
        <v>248012.54715438667</v>
      </c>
      <c r="E48" s="2">
        <v>247939.44461543372</v>
      </c>
      <c r="F48" s="2">
        <v>248012.54715438667</v>
      </c>
      <c r="G48" s="2">
        <v>247988.17964140233</v>
      </c>
      <c r="H48" s="2">
        <v>247890.70958946506</v>
      </c>
      <c r="J48" s="2">
        <f t="shared" si="1"/>
        <v>24.367512984317727</v>
      </c>
      <c r="K48" s="2">
        <f t="shared" si="1"/>
        <v>24.367512984317727</v>
      </c>
      <c r="L48" s="2">
        <f t="shared" si="1"/>
        <v>97.47005193727091</v>
      </c>
      <c r="M48" s="2">
        <f t="shared" si="1"/>
        <v>24.367512984317727</v>
      </c>
      <c r="N48" s="2">
        <f t="shared" si="1"/>
        <v>48.735025968664559</v>
      </c>
      <c r="O48" s="2">
        <f t="shared" si="1"/>
        <v>146.20507790593547</v>
      </c>
    </row>
    <row r="49" spans="1:15" x14ac:dyDescent="0.25">
      <c r="A49" s="8" t="s">
        <v>39</v>
      </c>
      <c r="B49" s="13">
        <v>115906.61008874743</v>
      </c>
      <c r="C49" s="2">
        <v>115466.85601252997</v>
      </c>
      <c r="D49" s="2">
        <v>114712.99188187144</v>
      </c>
      <c r="E49" s="2">
        <v>113927.71674576882</v>
      </c>
      <c r="F49" s="2">
        <v>114461.7038383186</v>
      </c>
      <c r="G49" s="2">
        <v>110503.91715236135</v>
      </c>
      <c r="H49" s="2">
        <v>107959.62571138884</v>
      </c>
      <c r="J49" s="2">
        <f t="shared" si="1"/>
        <v>439.75407621746126</v>
      </c>
      <c r="K49" s="2">
        <f t="shared" si="1"/>
        <v>1193.6182068759954</v>
      </c>
      <c r="L49" s="2">
        <f t="shared" si="1"/>
        <v>1978.8933429786121</v>
      </c>
      <c r="M49" s="2">
        <f t="shared" si="1"/>
        <v>1444.9062504288304</v>
      </c>
      <c r="N49" s="2">
        <f t="shared" si="1"/>
        <v>5402.6929363860836</v>
      </c>
      <c r="O49" s="2">
        <f t="shared" si="1"/>
        <v>7946.984377358589</v>
      </c>
    </row>
    <row r="50" spans="1:15" x14ac:dyDescent="0.25">
      <c r="A50" s="8" t="s">
        <v>40</v>
      </c>
      <c r="B50" s="13">
        <v>8719.4731648791512</v>
      </c>
      <c r="C50" s="2">
        <v>8717.8557519381611</v>
      </c>
      <c r="D50" s="2">
        <v>8717.8557519381611</v>
      </c>
      <c r="E50" s="2">
        <v>8714.6209260561809</v>
      </c>
      <c r="F50" s="2">
        <v>8717.8557519381611</v>
      </c>
      <c r="G50" s="2">
        <v>8716.2383389971728</v>
      </c>
      <c r="H50" s="2">
        <v>8711.3861001742007</v>
      </c>
      <c r="J50" s="2">
        <f t="shared" si="1"/>
        <v>1.617412940990107</v>
      </c>
      <c r="K50" s="2">
        <f t="shared" si="1"/>
        <v>1.617412940990107</v>
      </c>
      <c r="L50" s="2">
        <f t="shared" si="1"/>
        <v>4.8522388229703211</v>
      </c>
      <c r="M50" s="2">
        <f t="shared" si="1"/>
        <v>1.617412940990107</v>
      </c>
      <c r="N50" s="2">
        <f t="shared" si="1"/>
        <v>3.234825881978395</v>
      </c>
      <c r="O50" s="2">
        <f t="shared" si="1"/>
        <v>8.0870647049505351</v>
      </c>
    </row>
    <row r="51" spans="1:15" x14ac:dyDescent="0.25">
      <c r="A51" s="8" t="s">
        <v>41</v>
      </c>
      <c r="B51" s="13">
        <v>52512.799435550893</v>
      </c>
      <c r="C51" s="2">
        <v>52512.799435550893</v>
      </c>
      <c r="D51" s="2">
        <v>52512.799435550893</v>
      </c>
      <c r="E51" s="2">
        <v>52505.320045231063</v>
      </c>
      <c r="F51" s="2">
        <v>52512.799435550893</v>
      </c>
      <c r="G51" s="2">
        <v>52512.799435550893</v>
      </c>
      <c r="H51" s="2">
        <v>52497.840654911233</v>
      </c>
      <c r="J51" s="2">
        <f t="shared" si="1"/>
        <v>0</v>
      </c>
      <c r="K51" s="2">
        <f t="shared" si="1"/>
        <v>0</v>
      </c>
      <c r="L51" s="2">
        <f t="shared" si="1"/>
        <v>7.4793903198296903</v>
      </c>
      <c r="M51" s="2">
        <f t="shared" si="1"/>
        <v>0</v>
      </c>
      <c r="N51" s="2">
        <f t="shared" si="1"/>
        <v>0</v>
      </c>
      <c r="O51" s="2">
        <f t="shared" si="1"/>
        <v>14.958780639659381</v>
      </c>
    </row>
    <row r="52" spans="1:15" x14ac:dyDescent="0.25">
      <c r="A52" s="8" t="s">
        <v>42</v>
      </c>
      <c r="B52" s="13">
        <v>458299.45035868522</v>
      </c>
      <c r="C52" s="2">
        <v>456372.47299207549</v>
      </c>
      <c r="D52" s="2">
        <v>453032.37888995191</v>
      </c>
      <c r="E52" s="2">
        <v>447572.60968455765</v>
      </c>
      <c r="F52" s="2">
        <v>453289.30920549994</v>
      </c>
      <c r="G52" s="2">
        <v>442883.63142580719</v>
      </c>
      <c r="H52" s="2">
        <v>431193.30206837476</v>
      </c>
      <c r="J52" s="2">
        <f t="shared" si="1"/>
        <v>1926.9773666097317</v>
      </c>
      <c r="K52" s="2">
        <f t="shared" si="1"/>
        <v>5267.0714687333093</v>
      </c>
      <c r="L52" s="2">
        <f t="shared" si="1"/>
        <v>10726.840674127568</v>
      </c>
      <c r="M52" s="2">
        <f t="shared" si="1"/>
        <v>5010.1411531852791</v>
      </c>
      <c r="N52" s="2">
        <f t="shared" si="1"/>
        <v>15415.818932878028</v>
      </c>
      <c r="O52" s="2">
        <f t="shared" si="1"/>
        <v>27106.148290310462</v>
      </c>
    </row>
    <row r="53" spans="1:15" x14ac:dyDescent="0.25">
      <c r="A53" s="8" t="s">
        <v>43</v>
      </c>
      <c r="B53" s="13">
        <v>14369.075643698423</v>
      </c>
      <c r="C53" s="2">
        <v>14366.917800832574</v>
      </c>
      <c r="D53" s="2">
        <v>14366.917800832574</v>
      </c>
      <c r="E53" s="2">
        <v>14362.602115100872</v>
      </c>
      <c r="F53" s="2">
        <v>14366.917800832574</v>
      </c>
      <c r="G53" s="2">
        <v>14366.917800832574</v>
      </c>
      <c r="H53" s="2">
        <v>14358.286429369173</v>
      </c>
      <c r="J53" s="2">
        <f t="shared" si="1"/>
        <v>2.1578428658485791</v>
      </c>
      <c r="K53" s="2">
        <f t="shared" si="1"/>
        <v>2.1578428658485791</v>
      </c>
      <c r="L53" s="2">
        <f t="shared" si="1"/>
        <v>6.4735285975511943</v>
      </c>
      <c r="M53" s="2">
        <f t="shared" si="1"/>
        <v>2.1578428658485791</v>
      </c>
      <c r="N53" s="2">
        <f t="shared" si="1"/>
        <v>2.1578428658485791</v>
      </c>
      <c r="O53" s="2">
        <f t="shared" si="1"/>
        <v>10.789214329250171</v>
      </c>
    </row>
    <row r="54" spans="1:15" x14ac:dyDescent="0.25">
      <c r="A54" s="8" t="s">
        <v>44</v>
      </c>
      <c r="B54" s="13">
        <v>175577.30727050523</v>
      </c>
      <c r="C54" s="2">
        <v>175577.30727050523</v>
      </c>
      <c r="D54" s="2">
        <v>175577.30727050523</v>
      </c>
      <c r="E54" s="2">
        <v>175494.70209183171</v>
      </c>
      <c r="F54" s="2">
        <v>175577.30727050523</v>
      </c>
      <c r="G54" s="2">
        <v>175536.00468116847</v>
      </c>
      <c r="H54" s="2">
        <v>175412.09691315822</v>
      </c>
      <c r="J54" s="2">
        <f t="shared" si="1"/>
        <v>0</v>
      </c>
      <c r="K54" s="2">
        <f t="shared" si="1"/>
        <v>0</v>
      </c>
      <c r="L54" s="2">
        <f t="shared" si="1"/>
        <v>82.605178673518822</v>
      </c>
      <c r="M54" s="2">
        <f t="shared" si="1"/>
        <v>0</v>
      </c>
      <c r="N54" s="2">
        <f t="shared" si="1"/>
        <v>41.302589336759411</v>
      </c>
      <c r="O54" s="2">
        <f t="shared" si="1"/>
        <v>165.21035734700854</v>
      </c>
    </row>
    <row r="55" spans="1:15" x14ac:dyDescent="0.25">
      <c r="A55" s="8" t="s">
        <v>45</v>
      </c>
      <c r="B55" s="13">
        <v>304404.49128796242</v>
      </c>
      <c r="C55" s="2">
        <v>304281.87115048489</v>
      </c>
      <c r="D55" s="2">
        <v>304097.94094426866</v>
      </c>
      <c r="E55" s="2">
        <v>303546.15032561973</v>
      </c>
      <c r="F55" s="2">
        <v>304097.94094426866</v>
      </c>
      <c r="G55" s="2">
        <v>303791.39060057484</v>
      </c>
      <c r="H55" s="2">
        <v>302687.80936327711</v>
      </c>
      <c r="J55" s="2">
        <f t="shared" si="1"/>
        <v>122.62013747752644</v>
      </c>
      <c r="K55" s="2">
        <f t="shared" si="1"/>
        <v>306.5503436937579</v>
      </c>
      <c r="L55" s="2">
        <f t="shared" si="1"/>
        <v>858.34096234268509</v>
      </c>
      <c r="M55" s="2">
        <f t="shared" si="1"/>
        <v>306.5503436937579</v>
      </c>
      <c r="N55" s="2">
        <f t="shared" si="1"/>
        <v>613.100687387574</v>
      </c>
      <c r="O55" s="2">
        <f t="shared" si="1"/>
        <v>1716.681924685312</v>
      </c>
    </row>
    <row r="56" spans="1:15" x14ac:dyDescent="0.25">
      <c r="A56" s="8" t="s">
        <v>46</v>
      </c>
      <c r="B56" s="13">
        <v>93889.582146959641</v>
      </c>
      <c r="C56" s="2">
        <v>93592.87635076775</v>
      </c>
      <c r="D56" s="2">
        <v>93165.620004251425</v>
      </c>
      <c r="E56" s="2">
        <v>92239.89792013276</v>
      </c>
      <c r="F56" s="2">
        <v>92833.309512516527</v>
      </c>
      <c r="G56" s="2">
        <v>91705.827486987371</v>
      </c>
      <c r="H56" s="2">
        <v>89355.91758114766</v>
      </c>
      <c r="J56" s="2">
        <f t="shared" si="1"/>
        <v>296.70579619189084</v>
      </c>
      <c r="K56" s="2">
        <f t="shared" si="1"/>
        <v>723.96214270821656</v>
      </c>
      <c r="L56" s="2">
        <f t="shared" si="1"/>
        <v>1649.6842268268811</v>
      </c>
      <c r="M56" s="2">
        <f t="shared" si="1"/>
        <v>1056.2726344431139</v>
      </c>
      <c r="N56" s="2">
        <f t="shared" si="1"/>
        <v>2183.75465997227</v>
      </c>
      <c r="O56" s="2">
        <f t="shared" si="1"/>
        <v>4533.6645658119814</v>
      </c>
    </row>
    <row r="57" spans="1:15" x14ac:dyDescent="0.25">
      <c r="A57" s="8" t="s">
        <v>47</v>
      </c>
      <c r="B57" s="13">
        <v>47854.762515549679</v>
      </c>
      <c r="C57" s="2">
        <v>47761.254036261817</v>
      </c>
      <c r="D57" s="2">
        <v>47617.394837357409</v>
      </c>
      <c r="E57" s="2">
        <v>47279.32571993208</v>
      </c>
      <c r="F57" s="2">
        <v>47603.008917466985</v>
      </c>
      <c r="G57" s="2">
        <v>47236.167960260755</v>
      </c>
      <c r="H57" s="2">
        <v>46380.205726779546</v>
      </c>
      <c r="J57" s="2">
        <f t="shared" si="1"/>
        <v>93.508479287862428</v>
      </c>
      <c r="K57" s="2">
        <f t="shared" si="1"/>
        <v>237.36767819226952</v>
      </c>
      <c r="L57" s="2">
        <f t="shared" si="1"/>
        <v>575.43679561759927</v>
      </c>
      <c r="M57" s="2">
        <f t="shared" si="1"/>
        <v>251.75359808269423</v>
      </c>
      <c r="N57" s="2">
        <f t="shared" si="1"/>
        <v>618.59455528892431</v>
      </c>
      <c r="O57" s="2">
        <f t="shared" si="1"/>
        <v>1474.5567887701327</v>
      </c>
    </row>
    <row r="58" spans="1:15" x14ac:dyDescent="0.25">
      <c r="A58" s="8" t="s">
        <v>48</v>
      </c>
      <c r="B58" s="13">
        <v>14.829518193374554</v>
      </c>
      <c r="C58" s="2">
        <v>14.821233546339146</v>
      </c>
      <c r="D58" s="2">
        <v>14.817091222821446</v>
      </c>
      <c r="E58" s="2">
        <v>14.792237281715231</v>
      </c>
      <c r="F58" s="2">
        <v>14.812948899303745</v>
      </c>
      <c r="G58" s="2">
        <v>14.800521928750632</v>
      </c>
      <c r="H58" s="2">
        <v>14.754956370055909</v>
      </c>
      <c r="J58" s="2">
        <f t="shared" si="1"/>
        <v>8.2846470354080992E-3</v>
      </c>
      <c r="K58" s="2">
        <f t="shared" si="1"/>
        <v>1.2426970553107708E-2</v>
      </c>
      <c r="L58" s="2">
        <f t="shared" si="1"/>
        <v>3.7280911659323124E-2</v>
      </c>
      <c r="M58" s="2">
        <f t="shared" si="1"/>
        <v>1.6569294070809093E-2</v>
      </c>
      <c r="N58" s="2">
        <f t="shared" si="1"/>
        <v>2.899626462392213E-2</v>
      </c>
      <c r="O58" s="2">
        <f t="shared" si="1"/>
        <v>7.4561823318644471E-2</v>
      </c>
    </row>
    <row r="59" spans="1:15" x14ac:dyDescent="0.25">
      <c r="A59" s="8" t="s">
        <v>49</v>
      </c>
      <c r="B59" s="13">
        <v>18701.198057132271</v>
      </c>
      <c r="C59" s="2">
        <v>18648.444324954184</v>
      </c>
      <c r="D59" s="2">
        <v>18569.313726687051</v>
      </c>
      <c r="E59" s="2">
        <v>18413.69021676169</v>
      </c>
      <c r="F59" s="2">
        <v>18524.473054335675</v>
      </c>
      <c r="G59" s="2">
        <v>18347.748051539082</v>
      </c>
      <c r="H59" s="2">
        <v>17981.109612901368</v>
      </c>
      <c r="J59" s="2">
        <f t="shared" si="1"/>
        <v>52.753732178087375</v>
      </c>
      <c r="K59" s="2">
        <f t="shared" si="1"/>
        <v>131.88433044522026</v>
      </c>
      <c r="L59" s="2">
        <f t="shared" si="1"/>
        <v>287.50784037058111</v>
      </c>
      <c r="M59" s="2">
        <f t="shared" si="1"/>
        <v>176.72500279659653</v>
      </c>
      <c r="N59" s="2">
        <f t="shared" si="1"/>
        <v>353.45000559318942</v>
      </c>
      <c r="O59" s="2">
        <f t="shared" si="1"/>
        <v>720.08844423090341</v>
      </c>
    </row>
    <row r="60" spans="1:15" x14ac:dyDescent="0.25">
      <c r="A60" s="8" t="s">
        <v>50</v>
      </c>
      <c r="B60" s="13">
        <v>20009.458451257582</v>
      </c>
      <c r="C60" s="2">
        <v>19898.378944336644</v>
      </c>
      <c r="D60" s="2">
        <v>19605.53297154509</v>
      </c>
      <c r="E60" s="2">
        <v>19252.098176796655</v>
      </c>
      <c r="F60" s="2">
        <v>19868.084533358207</v>
      </c>
      <c r="G60" s="2">
        <v>19459.109985149313</v>
      </c>
      <c r="H60" s="2">
        <v>18974.399409494319</v>
      </c>
      <c r="J60" s="2">
        <f t="shared" si="1"/>
        <v>111.079506920938</v>
      </c>
      <c r="K60" s="2">
        <f t="shared" si="1"/>
        <v>403.92547971249223</v>
      </c>
      <c r="L60" s="2">
        <f t="shared" si="1"/>
        <v>757.36027446092703</v>
      </c>
      <c r="M60" s="2">
        <f t="shared" si="1"/>
        <v>141.37391789937465</v>
      </c>
      <c r="N60" s="2">
        <f t="shared" si="1"/>
        <v>550.34846610826935</v>
      </c>
      <c r="O60" s="2">
        <f t="shared" si="1"/>
        <v>1035.0590417632629</v>
      </c>
    </row>
    <row r="61" spans="1:15" x14ac:dyDescent="0.25">
      <c r="A61" s="8" t="s">
        <v>51</v>
      </c>
      <c r="B61" s="13">
        <v>77018.952780658627</v>
      </c>
      <c r="C61" s="2">
        <v>76673.133236422189</v>
      </c>
      <c r="D61" s="2">
        <v>76179.105316084417</v>
      </c>
      <c r="E61" s="2">
        <v>75512.167623628426</v>
      </c>
      <c r="F61" s="2">
        <v>76376.716484219534</v>
      </c>
      <c r="G61" s="2">
        <v>75314.556455493323</v>
      </c>
      <c r="H61" s="2">
        <v>74079.486654648892</v>
      </c>
      <c r="J61" s="2">
        <f t="shared" si="1"/>
        <v>345.81954423643765</v>
      </c>
      <c r="K61" s="2">
        <f t="shared" si="1"/>
        <v>839.84746457420988</v>
      </c>
      <c r="L61" s="2">
        <f t="shared" si="1"/>
        <v>1506.7851570302009</v>
      </c>
      <c r="M61" s="2">
        <f t="shared" si="1"/>
        <v>642.23629643909226</v>
      </c>
      <c r="N61" s="2">
        <f t="shared" si="1"/>
        <v>1704.396325165304</v>
      </c>
      <c r="O61" s="2">
        <f t="shared" si="1"/>
        <v>2939.4661260097346</v>
      </c>
    </row>
    <row r="62" spans="1:15" x14ac:dyDescent="0.25">
      <c r="A62" s="8" t="s">
        <v>52</v>
      </c>
      <c r="B62" s="13">
        <v>1662.0511472931607</v>
      </c>
      <c r="C62" s="2">
        <v>1660.431609025396</v>
      </c>
      <c r="D62" s="2">
        <v>1658.0023016237496</v>
      </c>
      <c r="E62" s="2">
        <v>1651.9290331196332</v>
      </c>
      <c r="F62" s="2">
        <v>1657.5974170568084</v>
      </c>
      <c r="G62" s="2">
        <v>1651.5241485526922</v>
      </c>
      <c r="H62" s="2">
        <v>1637.3531887097542</v>
      </c>
      <c r="J62" s="2">
        <f t="shared" si="1"/>
        <v>1.6195382677647103</v>
      </c>
      <c r="K62" s="2">
        <f t="shared" si="1"/>
        <v>4.0488456694110937</v>
      </c>
      <c r="L62" s="2">
        <f t="shared" si="1"/>
        <v>10.122114173527507</v>
      </c>
      <c r="M62" s="2">
        <f t="shared" si="1"/>
        <v>4.453730236352385</v>
      </c>
      <c r="N62" s="2">
        <f t="shared" si="1"/>
        <v>10.526998740468571</v>
      </c>
      <c r="O62" s="2">
        <f t="shared" si="1"/>
        <v>24.697958583406489</v>
      </c>
    </row>
    <row r="63" spans="1:15" x14ac:dyDescent="0.25">
      <c r="A63" s="8" t="s">
        <v>53</v>
      </c>
      <c r="B63" s="13">
        <v>138516.29966555999</v>
      </c>
      <c r="C63" s="2">
        <v>138300.99949651645</v>
      </c>
      <c r="D63" s="2">
        <v>137929.11738635032</v>
      </c>
      <c r="E63" s="2">
        <v>137107.06219545676</v>
      </c>
      <c r="F63" s="2">
        <v>138007.40835691159</v>
      </c>
      <c r="G63" s="2">
        <v>137341.93510714066</v>
      </c>
      <c r="H63" s="2">
        <v>135795.6884385552</v>
      </c>
      <c r="J63" s="2">
        <f t="shared" si="1"/>
        <v>215.30016904353397</v>
      </c>
      <c r="K63" s="2">
        <f t="shared" si="1"/>
        <v>587.18227920966456</v>
      </c>
      <c r="L63" s="2">
        <f t="shared" si="1"/>
        <v>1409.237470103224</v>
      </c>
      <c r="M63" s="2">
        <f t="shared" si="1"/>
        <v>508.89130864839535</v>
      </c>
      <c r="N63" s="2">
        <f t="shared" si="1"/>
        <v>1174.3645584193291</v>
      </c>
      <c r="O63" s="2">
        <f t="shared" si="1"/>
        <v>2720.6112270047888</v>
      </c>
    </row>
    <row r="64" spans="1:15" x14ac:dyDescent="0.25">
      <c r="A64" s="8" t="s">
        <v>54</v>
      </c>
      <c r="B64" s="13">
        <v>30551.627378447971</v>
      </c>
      <c r="C64" s="2">
        <v>30402.862406589818</v>
      </c>
      <c r="D64" s="2">
        <v>30089.672992151602</v>
      </c>
      <c r="E64" s="2">
        <v>29729.505165547656</v>
      </c>
      <c r="F64" s="2">
        <v>30183.62981648307</v>
      </c>
      <c r="G64" s="2">
        <v>29330.188662138928</v>
      </c>
      <c r="H64" s="2">
        <v>28570.704332126254</v>
      </c>
      <c r="J64" s="2">
        <f t="shared" si="1"/>
        <v>148.76497185815242</v>
      </c>
      <c r="K64" s="2">
        <f t="shared" si="1"/>
        <v>461.95438629636919</v>
      </c>
      <c r="L64" s="2">
        <f t="shared" si="1"/>
        <v>822.12221290031448</v>
      </c>
      <c r="M64" s="2">
        <f t="shared" si="1"/>
        <v>367.99756196490125</v>
      </c>
      <c r="N64" s="2">
        <f t="shared" si="1"/>
        <v>1221.4387163090432</v>
      </c>
      <c r="O64" s="2">
        <f t="shared" si="1"/>
        <v>1980.9230463217173</v>
      </c>
    </row>
    <row r="65" spans="1:15" x14ac:dyDescent="0.25">
      <c r="A65" s="8"/>
      <c r="B65" s="13"/>
      <c r="J65" s="2"/>
      <c r="K65" s="2"/>
      <c r="L65" s="2"/>
      <c r="M65" s="2"/>
      <c r="N65" s="2"/>
      <c r="O65" s="2"/>
    </row>
    <row r="66" spans="1:15" x14ac:dyDescent="0.25">
      <c r="A66" s="9" t="s">
        <v>67</v>
      </c>
      <c r="B66" s="13">
        <v>4760092.2846515561</v>
      </c>
      <c r="C66" s="10">
        <v>4751195.342302708</v>
      </c>
      <c r="D66" s="10">
        <v>4741611.0329779079</v>
      </c>
      <c r="E66" s="10">
        <v>4723656.4186605588</v>
      </c>
      <c r="F66" s="10">
        <v>4742887.4482436394</v>
      </c>
      <c r="G66" s="10">
        <v>4719497.251923006</v>
      </c>
      <c r="H66" s="10">
        <v>4687688.7550829444</v>
      </c>
      <c r="J66" s="15">
        <f t="shared" si="1"/>
        <v>8896.942348848097</v>
      </c>
      <c r="K66" s="15">
        <f t="shared" si="1"/>
        <v>18481.251673648134</v>
      </c>
      <c r="L66" s="15">
        <f t="shared" si="1"/>
        <v>36435.865990997292</v>
      </c>
      <c r="M66" s="15">
        <f t="shared" si="1"/>
        <v>17204.83640791662</v>
      </c>
      <c r="N66" s="15">
        <f t="shared" si="1"/>
        <v>40595.032728550024</v>
      </c>
      <c r="O66" s="15">
        <f t="shared" si="1"/>
        <v>72403.529568611644</v>
      </c>
    </row>
    <row r="67" spans="1:15" x14ac:dyDescent="0.25">
      <c r="A67" s="8"/>
      <c r="B67" s="13"/>
    </row>
    <row r="68" spans="1:15" x14ac:dyDescent="0.25">
      <c r="A68" s="8"/>
      <c r="B68" s="13"/>
    </row>
    <row r="69" spans="1:15" ht="18" x14ac:dyDescent="0.25">
      <c r="A69" s="11" t="s">
        <v>55</v>
      </c>
      <c r="B69" s="5" t="s">
        <v>99</v>
      </c>
      <c r="C69" s="12" t="s">
        <v>74</v>
      </c>
      <c r="D69" s="12" t="s">
        <v>75</v>
      </c>
      <c r="E69" s="12" t="s">
        <v>76</v>
      </c>
      <c r="F69" s="12" t="s">
        <v>77</v>
      </c>
      <c r="G69" s="12" t="s">
        <v>78</v>
      </c>
      <c r="H69" s="12" t="s">
        <v>79</v>
      </c>
      <c r="J69" s="5" t="s">
        <v>93</v>
      </c>
      <c r="K69" s="5" t="s">
        <v>94</v>
      </c>
      <c r="L69" s="5" t="s">
        <v>95</v>
      </c>
      <c r="M69" s="5" t="s">
        <v>96</v>
      </c>
      <c r="N69" s="5" t="s">
        <v>97</v>
      </c>
      <c r="O69" s="5" t="s">
        <v>98</v>
      </c>
    </row>
    <row r="70" spans="1:15" x14ac:dyDescent="0.25">
      <c r="A70" s="18" t="s">
        <v>107</v>
      </c>
      <c r="B70" s="6">
        <v>2050</v>
      </c>
      <c r="C70" s="12">
        <v>2050</v>
      </c>
      <c r="D70" s="12">
        <v>2050</v>
      </c>
      <c r="E70" s="12">
        <v>2050</v>
      </c>
      <c r="F70" s="12">
        <v>2050</v>
      </c>
      <c r="G70" s="12">
        <v>2050</v>
      </c>
      <c r="H70" s="12">
        <v>2050</v>
      </c>
      <c r="J70" s="6">
        <v>2050</v>
      </c>
      <c r="K70" s="7">
        <v>2050</v>
      </c>
      <c r="L70" s="7">
        <v>2050</v>
      </c>
      <c r="M70" s="7">
        <v>2050</v>
      </c>
      <c r="N70" s="7">
        <v>2050</v>
      </c>
      <c r="O70" s="7">
        <v>2050</v>
      </c>
    </row>
    <row r="71" spans="1:15" x14ac:dyDescent="0.25">
      <c r="A71" s="8" t="s">
        <v>0</v>
      </c>
      <c r="B71" s="13">
        <v>2342.1489600000004</v>
      </c>
      <c r="C71" s="2">
        <v>2340.5139519999998</v>
      </c>
      <c r="D71" s="2">
        <v>2339.6964480000001</v>
      </c>
      <c r="E71" s="2">
        <v>2334.3826720000002</v>
      </c>
      <c r="F71" s="2">
        <v>2340.5139519999998</v>
      </c>
      <c r="G71" s="2">
        <v>2339.6964480000001</v>
      </c>
      <c r="H71" s="2">
        <v>2333.9739200000004</v>
      </c>
      <c r="J71" s="2">
        <f>$B71-C71</f>
        <v>1.6350080000006528</v>
      </c>
      <c r="K71" s="2">
        <f t="shared" ref="K71:O121" si="2">$B71-D71</f>
        <v>2.4525120000002971</v>
      </c>
      <c r="L71" s="2">
        <f t="shared" si="2"/>
        <v>7.7662880000002588</v>
      </c>
      <c r="M71" s="2">
        <f t="shared" si="2"/>
        <v>1.6350080000006528</v>
      </c>
      <c r="N71" s="2">
        <f t="shared" si="2"/>
        <v>2.4525120000002971</v>
      </c>
      <c r="O71" s="2">
        <f t="shared" si="2"/>
        <v>8.1750400000000809</v>
      </c>
    </row>
    <row r="72" spans="1:15" x14ac:dyDescent="0.25">
      <c r="A72" s="8" t="s">
        <v>1</v>
      </c>
      <c r="B72" s="13">
        <v>4454.9838</v>
      </c>
      <c r="C72" s="2">
        <v>4454.4804119999999</v>
      </c>
      <c r="D72" s="2">
        <v>4453.9770240000007</v>
      </c>
      <c r="E72" s="2">
        <v>4448.9431439999998</v>
      </c>
      <c r="F72" s="2">
        <v>4454.4804119999999</v>
      </c>
      <c r="G72" s="2">
        <v>4453.9770240000007</v>
      </c>
      <c r="H72" s="2">
        <v>4448.9431439999998</v>
      </c>
      <c r="J72" s="2">
        <f t="shared" ref="J72:O125" si="3">$B72-C72</f>
        <v>0.50338800000008632</v>
      </c>
      <c r="K72" s="2">
        <f t="shared" si="2"/>
        <v>1.0067759999992631</v>
      </c>
      <c r="L72" s="2">
        <f t="shared" si="2"/>
        <v>6.0406560000001264</v>
      </c>
      <c r="M72" s="2">
        <f t="shared" si="2"/>
        <v>0.50338800000008632</v>
      </c>
      <c r="N72" s="2">
        <f t="shared" si="2"/>
        <v>1.0067759999992631</v>
      </c>
      <c r="O72" s="2">
        <f t="shared" si="2"/>
        <v>6.0406560000001264</v>
      </c>
    </row>
    <row r="73" spans="1:15" x14ac:dyDescent="0.25">
      <c r="A73" s="8" t="s">
        <v>2</v>
      </c>
      <c r="B73" s="13">
        <v>2882.9896879999997</v>
      </c>
      <c r="C73" s="2">
        <v>2880.8102280000003</v>
      </c>
      <c r="D73" s="2">
        <v>2879.0666600000004</v>
      </c>
      <c r="E73" s="2">
        <v>2875.5795240000002</v>
      </c>
      <c r="F73" s="2">
        <v>2879.9384440000003</v>
      </c>
      <c r="G73" s="2">
        <v>2877.7589840000001</v>
      </c>
      <c r="H73" s="2">
        <v>2873.4000639999999</v>
      </c>
      <c r="J73" s="2">
        <f t="shared" si="3"/>
        <v>2.1794599999993807</v>
      </c>
      <c r="K73" s="2">
        <f t="shared" si="2"/>
        <v>3.923027999999249</v>
      </c>
      <c r="L73" s="2">
        <f t="shared" si="2"/>
        <v>7.4101639999994404</v>
      </c>
      <c r="M73" s="2">
        <f t="shared" si="2"/>
        <v>3.0512439999993148</v>
      </c>
      <c r="N73" s="2">
        <f t="shared" si="2"/>
        <v>5.230703999999605</v>
      </c>
      <c r="O73" s="2">
        <f t="shared" si="2"/>
        <v>9.5896239999997306</v>
      </c>
    </row>
    <row r="74" spans="1:15" x14ac:dyDescent="0.25">
      <c r="A74" s="8" t="s">
        <v>3</v>
      </c>
      <c r="B74" s="13">
        <v>1383.733608</v>
      </c>
      <c r="C74" s="2">
        <v>1380.338984</v>
      </c>
      <c r="D74" s="2">
        <v>1377.368688</v>
      </c>
      <c r="E74" s="2">
        <v>1369.9429479999999</v>
      </c>
      <c r="F74" s="2">
        <v>1380.1268200000002</v>
      </c>
      <c r="G74" s="2">
        <v>1376.94436</v>
      </c>
      <c r="H74" s="2">
        <v>1369.094292</v>
      </c>
      <c r="J74" s="2">
        <f t="shared" si="3"/>
        <v>3.3946240000000216</v>
      </c>
      <c r="K74" s="2">
        <f t="shared" si="2"/>
        <v>6.3649199999999837</v>
      </c>
      <c r="L74" s="2">
        <f t="shared" si="2"/>
        <v>13.790660000000116</v>
      </c>
      <c r="M74" s="2">
        <f t="shared" si="2"/>
        <v>3.606787999999824</v>
      </c>
      <c r="N74" s="2">
        <f t="shared" si="2"/>
        <v>6.7892480000000432</v>
      </c>
      <c r="O74" s="2">
        <f t="shared" si="2"/>
        <v>14.639316000000008</v>
      </c>
    </row>
    <row r="75" spans="1:15" x14ac:dyDescent="0.25">
      <c r="A75" s="8" t="s">
        <v>4</v>
      </c>
      <c r="B75" s="13">
        <v>395.38330800000006</v>
      </c>
      <c r="C75" s="2">
        <v>393.20195999999999</v>
      </c>
      <c r="D75" s="2">
        <v>390.85281600000002</v>
      </c>
      <c r="E75" s="2">
        <v>385.59520799999996</v>
      </c>
      <c r="F75" s="2">
        <v>392.02738800000003</v>
      </c>
      <c r="G75" s="2">
        <v>388.61553600000002</v>
      </c>
      <c r="H75" s="2">
        <v>381.00878399999999</v>
      </c>
      <c r="J75" s="2">
        <f t="shared" si="3"/>
        <v>2.1813480000000709</v>
      </c>
      <c r="K75" s="2">
        <f t="shared" si="2"/>
        <v>4.5304920000000379</v>
      </c>
      <c r="L75" s="2">
        <f t="shared" si="2"/>
        <v>9.7881000000000995</v>
      </c>
      <c r="M75" s="2">
        <f t="shared" si="2"/>
        <v>3.355920000000026</v>
      </c>
      <c r="N75" s="2">
        <f t="shared" si="2"/>
        <v>6.7677720000000363</v>
      </c>
      <c r="O75" s="2">
        <f t="shared" si="2"/>
        <v>14.374524000000065</v>
      </c>
    </row>
    <row r="76" spans="1:15" x14ac:dyDescent="0.25">
      <c r="A76" s="8" t="s">
        <v>5</v>
      </c>
      <c r="B76" s="13">
        <v>3671.5081679999998</v>
      </c>
      <c r="C76" s="2">
        <v>3670.9622999999997</v>
      </c>
      <c r="D76" s="2">
        <v>3669.8705639999998</v>
      </c>
      <c r="E76" s="2">
        <v>3666.0494880000006</v>
      </c>
      <c r="F76" s="2">
        <v>3670.9622999999997</v>
      </c>
      <c r="G76" s="2">
        <v>3669.8705639999998</v>
      </c>
      <c r="H76" s="2">
        <v>3665.5036199999995</v>
      </c>
      <c r="J76" s="2">
        <f t="shared" si="3"/>
        <v>0.54586800000015501</v>
      </c>
      <c r="K76" s="2">
        <f t="shared" si="2"/>
        <v>1.6376040000000103</v>
      </c>
      <c r="L76" s="2">
        <f t="shared" si="2"/>
        <v>5.4586799999992763</v>
      </c>
      <c r="M76" s="2">
        <f t="shared" si="2"/>
        <v>0.54586800000015501</v>
      </c>
      <c r="N76" s="2">
        <f t="shared" si="2"/>
        <v>1.6376040000000103</v>
      </c>
      <c r="O76" s="2">
        <f t="shared" si="2"/>
        <v>6.0045480000003408</v>
      </c>
    </row>
    <row r="77" spans="1:15" x14ac:dyDescent="0.25">
      <c r="A77" s="8" t="s">
        <v>6</v>
      </c>
      <c r="B77" s="13">
        <v>1128.0592319999998</v>
      </c>
      <c r="C77" s="2">
        <v>1127.797744</v>
      </c>
      <c r="D77" s="2">
        <v>1127.797744</v>
      </c>
      <c r="E77" s="2">
        <v>1126.751792</v>
      </c>
      <c r="F77" s="2">
        <v>1127.797744</v>
      </c>
      <c r="G77" s="2">
        <v>1127.797744</v>
      </c>
      <c r="H77" s="2">
        <v>1126.4903040000002</v>
      </c>
      <c r="J77" s="2">
        <f t="shared" si="3"/>
        <v>0.26148799999987205</v>
      </c>
      <c r="K77" s="2">
        <f t="shared" si="2"/>
        <v>0.26148799999987205</v>
      </c>
      <c r="L77" s="2">
        <f t="shared" si="2"/>
        <v>1.307439999999815</v>
      </c>
      <c r="M77" s="2">
        <f t="shared" si="2"/>
        <v>0.26148799999987205</v>
      </c>
      <c r="N77" s="2">
        <f t="shared" si="2"/>
        <v>0.26148799999987205</v>
      </c>
      <c r="O77" s="2">
        <f t="shared" si="2"/>
        <v>1.568927999999687</v>
      </c>
    </row>
    <row r="78" spans="1:15" x14ac:dyDescent="0.25">
      <c r="A78" s="8" t="s">
        <v>7</v>
      </c>
      <c r="B78" s="13">
        <v>264.72969599999999</v>
      </c>
      <c r="C78" s="2">
        <v>264.66739200000006</v>
      </c>
      <c r="D78" s="2">
        <v>264.66739200000006</v>
      </c>
      <c r="E78" s="2">
        <v>264.66739200000006</v>
      </c>
      <c r="F78" s="2">
        <v>264.66739200000006</v>
      </c>
      <c r="G78" s="2">
        <v>264.66739200000006</v>
      </c>
      <c r="H78" s="2">
        <v>264.60508800000002</v>
      </c>
      <c r="J78" s="2">
        <f t="shared" si="3"/>
        <v>6.2303999999926418E-2</v>
      </c>
      <c r="K78" s="2">
        <f t="shared" si="2"/>
        <v>6.2303999999926418E-2</v>
      </c>
      <c r="L78" s="2">
        <f t="shared" si="2"/>
        <v>6.2303999999926418E-2</v>
      </c>
      <c r="M78" s="2">
        <f t="shared" si="2"/>
        <v>6.2303999999926418E-2</v>
      </c>
      <c r="N78" s="2">
        <f t="shared" si="2"/>
        <v>6.2303999999926418E-2</v>
      </c>
      <c r="O78" s="2">
        <f t="shared" si="2"/>
        <v>0.12460799999996652</v>
      </c>
    </row>
    <row r="79" spans="1:15" x14ac:dyDescent="0.25">
      <c r="A79" s="8" t="s">
        <v>8</v>
      </c>
      <c r="B79" s="13">
        <v>1032.0346079999999</v>
      </c>
      <c r="C79" s="2">
        <v>1031.805216</v>
      </c>
      <c r="D79" s="2">
        <v>1031.805216</v>
      </c>
      <c r="E79" s="2">
        <v>1031.805216</v>
      </c>
      <c r="F79" s="2">
        <v>1031.805216</v>
      </c>
      <c r="G79" s="2">
        <v>1031.805216</v>
      </c>
      <c r="H79" s="2">
        <v>1031.805216</v>
      </c>
      <c r="J79" s="2">
        <f t="shared" si="3"/>
        <v>0.22939199999996163</v>
      </c>
      <c r="K79" s="2">
        <f t="shared" si="2"/>
        <v>0.22939199999996163</v>
      </c>
      <c r="L79" s="2">
        <f t="shared" si="2"/>
        <v>0.22939199999996163</v>
      </c>
      <c r="M79" s="2">
        <f t="shared" si="2"/>
        <v>0.22939199999996163</v>
      </c>
      <c r="N79" s="2">
        <f t="shared" si="2"/>
        <v>0.22939199999996163</v>
      </c>
      <c r="O79" s="2">
        <f t="shared" si="2"/>
        <v>0.22939199999996163</v>
      </c>
    </row>
    <row r="80" spans="1:15" x14ac:dyDescent="0.25">
      <c r="A80" s="8" t="s">
        <v>9</v>
      </c>
      <c r="B80" s="13">
        <v>14372.862087999998</v>
      </c>
      <c r="C80" s="2">
        <v>14343.519736</v>
      </c>
      <c r="D80" s="2">
        <v>14326.403364</v>
      </c>
      <c r="E80" s="2">
        <v>14279.944639999998</v>
      </c>
      <c r="F80" s="2">
        <v>14343.519736</v>
      </c>
      <c r="G80" s="2">
        <v>14323.958167999997</v>
      </c>
      <c r="H80" s="2">
        <v>14272.609052</v>
      </c>
      <c r="J80" s="2">
        <f t="shared" si="3"/>
        <v>29.342351999997845</v>
      </c>
      <c r="K80" s="2">
        <f t="shared" si="2"/>
        <v>46.458723999998256</v>
      </c>
      <c r="L80" s="2">
        <f t="shared" si="2"/>
        <v>92.917448000000149</v>
      </c>
      <c r="M80" s="2">
        <f t="shared" si="2"/>
        <v>29.342351999997845</v>
      </c>
      <c r="N80" s="2">
        <f t="shared" si="2"/>
        <v>48.903920000000653</v>
      </c>
      <c r="O80" s="2">
        <f t="shared" si="2"/>
        <v>100.25303599999825</v>
      </c>
    </row>
    <row r="81" spans="1:15" x14ac:dyDescent="0.25">
      <c r="A81" s="8" t="s">
        <v>10</v>
      </c>
      <c r="B81" s="13">
        <v>26618.336159999999</v>
      </c>
      <c r="C81" s="2">
        <v>26614.321328000002</v>
      </c>
      <c r="D81" s="2">
        <v>26614.321328000002</v>
      </c>
      <c r="E81" s="2">
        <v>26586.217504</v>
      </c>
      <c r="F81" s="2">
        <v>26614.321328000002</v>
      </c>
      <c r="G81" s="2">
        <v>26614.321328000002</v>
      </c>
      <c r="H81" s="2">
        <v>26582.202672000003</v>
      </c>
      <c r="J81" s="2">
        <f t="shared" si="3"/>
        <v>4.0148319999971136</v>
      </c>
      <c r="K81" s="2">
        <f t="shared" si="2"/>
        <v>4.0148319999971136</v>
      </c>
      <c r="L81" s="2">
        <f t="shared" si="2"/>
        <v>32.118655999998737</v>
      </c>
      <c r="M81" s="2">
        <f t="shared" si="2"/>
        <v>4.0148319999971136</v>
      </c>
      <c r="N81" s="2">
        <f t="shared" si="2"/>
        <v>4.0148319999971136</v>
      </c>
      <c r="O81" s="2">
        <f t="shared" si="2"/>
        <v>36.13348799999585</v>
      </c>
    </row>
    <row r="82" spans="1:15" x14ac:dyDescent="0.25">
      <c r="A82" s="8" t="s">
        <v>11</v>
      </c>
      <c r="B82" s="13">
        <v>4003.2897119999993</v>
      </c>
      <c r="C82" s="2">
        <v>3918.366528</v>
      </c>
      <c r="D82" s="2">
        <v>3903.220992</v>
      </c>
      <c r="E82" s="2">
        <v>3881.0436</v>
      </c>
      <c r="F82" s="2">
        <v>3914.0392319999996</v>
      </c>
      <c r="G82" s="2">
        <v>3896.7300480000004</v>
      </c>
      <c r="H82" s="2">
        <v>3870.7662719999998</v>
      </c>
      <c r="J82" s="2">
        <f t="shared" si="3"/>
        <v>84.92318399999931</v>
      </c>
      <c r="K82" s="2">
        <f t="shared" si="2"/>
        <v>100.0687199999993</v>
      </c>
      <c r="L82" s="2">
        <f t="shared" si="2"/>
        <v>122.24611199999936</v>
      </c>
      <c r="M82" s="2">
        <f t="shared" si="2"/>
        <v>89.250479999999698</v>
      </c>
      <c r="N82" s="2">
        <f t="shared" si="2"/>
        <v>106.55966399999897</v>
      </c>
      <c r="O82" s="2">
        <f t="shared" si="2"/>
        <v>132.52343999999948</v>
      </c>
    </row>
    <row r="83" spans="1:15" x14ac:dyDescent="0.25">
      <c r="A83" s="8" t="s">
        <v>12</v>
      </c>
      <c r="B83" s="13">
        <v>3933.7872400000001</v>
      </c>
      <c r="C83" s="2">
        <v>3931.567896</v>
      </c>
      <c r="D83" s="2">
        <v>3929.9033879999997</v>
      </c>
      <c r="E83" s="2">
        <v>3921.5808479999996</v>
      </c>
      <c r="F83" s="2">
        <v>3931.567896</v>
      </c>
      <c r="G83" s="2">
        <v>3929.3485520000004</v>
      </c>
      <c r="H83" s="2">
        <v>3920.471176</v>
      </c>
      <c r="J83" s="2">
        <f t="shared" si="3"/>
        <v>2.2193440000000919</v>
      </c>
      <c r="K83" s="2">
        <f t="shared" si="2"/>
        <v>3.8838520000003882</v>
      </c>
      <c r="L83" s="2">
        <f t="shared" si="2"/>
        <v>12.206392000000506</v>
      </c>
      <c r="M83" s="2">
        <f t="shared" si="2"/>
        <v>2.2193440000000919</v>
      </c>
      <c r="N83" s="2">
        <f t="shared" si="2"/>
        <v>4.4386879999997291</v>
      </c>
      <c r="O83" s="2">
        <f t="shared" si="2"/>
        <v>13.316064000000097</v>
      </c>
    </row>
    <row r="84" spans="1:15" x14ac:dyDescent="0.25">
      <c r="A84" s="8" t="s">
        <v>13</v>
      </c>
      <c r="B84" s="13">
        <v>649.55459999999994</v>
      </c>
      <c r="C84" s="2">
        <v>649.55459999999994</v>
      </c>
      <c r="D84" s="2">
        <v>649.55459999999994</v>
      </c>
      <c r="E84" s="2">
        <v>648.71915999999999</v>
      </c>
      <c r="F84" s="2">
        <v>649.55459999999994</v>
      </c>
      <c r="G84" s="2">
        <v>649.55459999999994</v>
      </c>
      <c r="H84" s="2">
        <v>648.71915999999999</v>
      </c>
      <c r="J84" s="2">
        <f t="shared" si="3"/>
        <v>0</v>
      </c>
      <c r="K84" s="2">
        <f t="shared" si="2"/>
        <v>0</v>
      </c>
      <c r="L84" s="2">
        <f t="shared" si="2"/>
        <v>0.83543999999994867</v>
      </c>
      <c r="M84" s="2">
        <f t="shared" si="2"/>
        <v>0</v>
      </c>
      <c r="N84" s="2">
        <f t="shared" si="2"/>
        <v>0</v>
      </c>
      <c r="O84" s="2">
        <f t="shared" si="2"/>
        <v>0.83543999999994867</v>
      </c>
    </row>
    <row r="85" spans="1:15" x14ac:dyDescent="0.25">
      <c r="A85" s="8" t="s">
        <v>14</v>
      </c>
      <c r="B85" s="13">
        <v>20883.446479999999</v>
      </c>
      <c r="C85" s="2">
        <v>20681.473903999999</v>
      </c>
      <c r="D85" s="2">
        <v>20559.77248</v>
      </c>
      <c r="E85" s="2">
        <v>20251.634832</v>
      </c>
      <c r="F85" s="2">
        <v>20678.884511999997</v>
      </c>
      <c r="G85" s="2">
        <v>20541.646735999999</v>
      </c>
      <c r="H85" s="2">
        <v>20217.972736</v>
      </c>
      <c r="J85" s="2">
        <f t="shared" si="3"/>
        <v>201.97257600000012</v>
      </c>
      <c r="K85" s="2">
        <f t="shared" si="2"/>
        <v>323.67399999999907</v>
      </c>
      <c r="L85" s="2">
        <f t="shared" si="2"/>
        <v>631.81164799999897</v>
      </c>
      <c r="M85" s="2">
        <f t="shared" si="2"/>
        <v>204.5619680000018</v>
      </c>
      <c r="N85" s="2">
        <f t="shared" si="2"/>
        <v>341.79974399999992</v>
      </c>
      <c r="O85" s="2">
        <f t="shared" si="2"/>
        <v>665.47374399999899</v>
      </c>
    </row>
    <row r="86" spans="1:15" x14ac:dyDescent="0.25">
      <c r="A86" s="8" t="s">
        <v>15</v>
      </c>
      <c r="B86" s="13">
        <v>534.94993199999999</v>
      </c>
      <c r="C86" s="2">
        <v>534.84113600000001</v>
      </c>
      <c r="D86" s="2">
        <v>534.84113600000001</v>
      </c>
      <c r="E86" s="2">
        <v>534.73234000000002</v>
      </c>
      <c r="F86" s="2">
        <v>534.84113600000001</v>
      </c>
      <c r="G86" s="2">
        <v>534.84113600000001</v>
      </c>
      <c r="H86" s="2">
        <v>534.62354400000004</v>
      </c>
      <c r="J86" s="2">
        <f t="shared" si="3"/>
        <v>0.10879599999998391</v>
      </c>
      <c r="K86" s="2">
        <f t="shared" si="2"/>
        <v>0.10879599999998391</v>
      </c>
      <c r="L86" s="2">
        <f t="shared" si="2"/>
        <v>0.21759199999996781</v>
      </c>
      <c r="M86" s="2">
        <f t="shared" si="2"/>
        <v>0.10879599999998391</v>
      </c>
      <c r="N86" s="2">
        <f t="shared" si="2"/>
        <v>0.10879599999998391</v>
      </c>
      <c r="O86" s="2">
        <f t="shared" si="2"/>
        <v>0.32638799999995172</v>
      </c>
    </row>
    <row r="87" spans="1:15" x14ac:dyDescent="0.25">
      <c r="A87" s="8" t="s">
        <v>16</v>
      </c>
      <c r="B87" s="13">
        <v>900.61564800000008</v>
      </c>
      <c r="C87" s="2">
        <v>900.61564800000008</v>
      </c>
      <c r="D87" s="2">
        <v>900.61564800000008</v>
      </c>
      <c r="E87" s="2">
        <v>900.12288000000001</v>
      </c>
      <c r="F87" s="2">
        <v>900.61564800000008</v>
      </c>
      <c r="G87" s="2">
        <v>900.61564800000008</v>
      </c>
      <c r="H87" s="2">
        <v>900.12288000000001</v>
      </c>
      <c r="J87" s="2">
        <f t="shared" si="3"/>
        <v>0</v>
      </c>
      <c r="K87" s="2">
        <f t="shared" si="2"/>
        <v>0</v>
      </c>
      <c r="L87" s="2">
        <f t="shared" si="2"/>
        <v>0.49276800000006915</v>
      </c>
      <c r="M87" s="2">
        <f t="shared" si="2"/>
        <v>0</v>
      </c>
      <c r="N87" s="2">
        <f t="shared" si="2"/>
        <v>0</v>
      </c>
      <c r="O87" s="2">
        <f t="shared" si="2"/>
        <v>0.49276800000006915</v>
      </c>
    </row>
    <row r="88" spans="1:15" x14ac:dyDescent="0.25">
      <c r="A88" s="8" t="s">
        <v>17</v>
      </c>
      <c r="B88" s="13">
        <v>181.59020000000001</v>
      </c>
      <c r="C88" s="2">
        <v>181.56423999999998</v>
      </c>
      <c r="D88" s="2">
        <v>181.53828000000001</v>
      </c>
      <c r="E88" s="2">
        <v>181.30464000000001</v>
      </c>
      <c r="F88" s="2">
        <v>181.56423999999998</v>
      </c>
      <c r="G88" s="2">
        <v>181.53828000000001</v>
      </c>
      <c r="H88" s="2">
        <v>181.27868000000001</v>
      </c>
      <c r="J88" s="2">
        <f t="shared" si="3"/>
        <v>2.5960000000026184E-2</v>
      </c>
      <c r="K88" s="2">
        <f t="shared" si="2"/>
        <v>5.1919999999995525E-2</v>
      </c>
      <c r="L88" s="2">
        <f t="shared" si="2"/>
        <v>0.28556000000000381</v>
      </c>
      <c r="M88" s="2">
        <f t="shared" si="2"/>
        <v>2.5960000000026184E-2</v>
      </c>
      <c r="N88" s="2">
        <f t="shared" si="2"/>
        <v>5.1919999999995525E-2</v>
      </c>
      <c r="O88" s="2">
        <f t="shared" si="2"/>
        <v>0.31152000000000157</v>
      </c>
    </row>
    <row r="89" spans="1:15" x14ac:dyDescent="0.25">
      <c r="A89" s="8" t="s">
        <v>18</v>
      </c>
      <c r="B89" s="13">
        <v>99.308799999999991</v>
      </c>
      <c r="C89" s="2">
        <v>96.835520000000002</v>
      </c>
      <c r="D89" s="2">
        <v>92.606399999999994</v>
      </c>
      <c r="E89" s="2">
        <v>88.811519999999987</v>
      </c>
      <c r="F89" s="2">
        <v>96.722240000000014</v>
      </c>
      <c r="G89" s="2">
        <v>91.794560000000004</v>
      </c>
      <c r="H89" s="2">
        <v>87.395519999999991</v>
      </c>
      <c r="J89" s="2">
        <f t="shared" si="3"/>
        <v>2.4732799999999884</v>
      </c>
      <c r="K89" s="2">
        <f t="shared" si="2"/>
        <v>6.7023999999999972</v>
      </c>
      <c r="L89" s="2">
        <f t="shared" si="2"/>
        <v>10.497280000000003</v>
      </c>
      <c r="M89" s="2">
        <f t="shared" si="2"/>
        <v>2.5865599999999773</v>
      </c>
      <c r="N89" s="2">
        <f t="shared" si="2"/>
        <v>7.5142399999999867</v>
      </c>
      <c r="O89" s="2">
        <f t="shared" si="2"/>
        <v>11.91328</v>
      </c>
    </row>
    <row r="90" spans="1:15" x14ac:dyDescent="0.25">
      <c r="A90" s="8" t="s">
        <v>19</v>
      </c>
      <c r="B90" s="13">
        <v>5353.6127999999999</v>
      </c>
      <c r="C90" s="2">
        <v>5352.8424960000002</v>
      </c>
      <c r="D90" s="2">
        <v>5352.0721919999996</v>
      </c>
      <c r="E90" s="2">
        <v>5345.1394559999999</v>
      </c>
      <c r="F90" s="2">
        <v>5352.8424960000002</v>
      </c>
      <c r="G90" s="2">
        <v>5352.0721919999996</v>
      </c>
      <c r="H90" s="2">
        <v>5344.3691519999993</v>
      </c>
      <c r="J90" s="2">
        <f t="shared" si="3"/>
        <v>0.77030399999966903</v>
      </c>
      <c r="K90" s="2">
        <f t="shared" si="2"/>
        <v>1.5406080000002476</v>
      </c>
      <c r="L90" s="2">
        <f t="shared" si="2"/>
        <v>8.4733439999999973</v>
      </c>
      <c r="M90" s="2">
        <f t="shared" si="2"/>
        <v>0.77030399999966903</v>
      </c>
      <c r="N90" s="2">
        <f t="shared" si="2"/>
        <v>1.5406080000002476</v>
      </c>
      <c r="O90" s="2">
        <f t="shared" si="2"/>
        <v>9.2436480000005758</v>
      </c>
    </row>
    <row r="91" spans="1:15" x14ac:dyDescent="0.25">
      <c r="A91" s="8" t="s">
        <v>20</v>
      </c>
      <c r="B91" s="13">
        <v>15852.853016000003</v>
      </c>
      <c r="C91" s="2">
        <v>15850.941651999998</v>
      </c>
      <c r="D91" s="2">
        <v>15849.030288</v>
      </c>
      <c r="E91" s="2">
        <v>15839.473468</v>
      </c>
      <c r="F91" s="2">
        <v>15850.941651999998</v>
      </c>
      <c r="G91" s="2">
        <v>15849.030288</v>
      </c>
      <c r="H91" s="2">
        <v>15839.473468</v>
      </c>
      <c r="J91" s="2">
        <f t="shared" si="3"/>
        <v>1.9113640000050509</v>
      </c>
      <c r="K91" s="2">
        <f t="shared" si="2"/>
        <v>3.8227280000028259</v>
      </c>
      <c r="L91" s="2">
        <f t="shared" si="2"/>
        <v>13.379548000002615</v>
      </c>
      <c r="M91" s="2">
        <f t="shared" si="2"/>
        <v>1.9113640000050509</v>
      </c>
      <c r="N91" s="2">
        <f t="shared" si="2"/>
        <v>3.8227280000028259</v>
      </c>
      <c r="O91" s="2">
        <f t="shared" si="2"/>
        <v>13.379548000002615</v>
      </c>
    </row>
    <row r="92" spans="1:15" x14ac:dyDescent="0.25">
      <c r="A92" s="8" t="s">
        <v>21</v>
      </c>
      <c r="B92" s="13">
        <v>2293.18604</v>
      </c>
      <c r="C92" s="2">
        <v>2291.7849080000001</v>
      </c>
      <c r="D92" s="2">
        <v>2288.9826439999997</v>
      </c>
      <c r="E92" s="2">
        <v>2275.4383680000001</v>
      </c>
      <c r="F92" s="2">
        <v>2291.3178639999996</v>
      </c>
      <c r="G92" s="2">
        <v>2288.0485559999997</v>
      </c>
      <c r="H92" s="2">
        <v>2273.5701920000001</v>
      </c>
      <c r="J92" s="2">
        <f t="shared" si="3"/>
        <v>1.4011319999999614</v>
      </c>
      <c r="K92" s="2">
        <f t="shared" si="2"/>
        <v>4.203396000000339</v>
      </c>
      <c r="L92" s="2">
        <f t="shared" si="2"/>
        <v>17.747671999999966</v>
      </c>
      <c r="M92" s="2">
        <f t="shared" si="2"/>
        <v>1.8681760000004033</v>
      </c>
      <c r="N92" s="2">
        <f t="shared" si="2"/>
        <v>5.1374840000003132</v>
      </c>
      <c r="O92" s="2">
        <f t="shared" si="2"/>
        <v>19.615847999999914</v>
      </c>
    </row>
    <row r="93" spans="1:15" x14ac:dyDescent="0.25">
      <c r="A93" s="8" t="s">
        <v>22</v>
      </c>
      <c r="B93" s="13">
        <v>8350.0245599999998</v>
      </c>
      <c r="C93" s="2">
        <v>8346.6233280000015</v>
      </c>
      <c r="D93" s="2">
        <v>8345.489583999999</v>
      </c>
      <c r="E93" s="2">
        <v>8335.2858880000003</v>
      </c>
      <c r="F93" s="2">
        <v>8345.489583999999</v>
      </c>
      <c r="G93" s="2">
        <v>8343.2220959999995</v>
      </c>
      <c r="H93" s="2">
        <v>8331.8846560000002</v>
      </c>
      <c r="J93" s="2">
        <f t="shared" si="3"/>
        <v>3.4012319999983447</v>
      </c>
      <c r="K93" s="2">
        <f t="shared" si="2"/>
        <v>4.5349760000008246</v>
      </c>
      <c r="L93" s="2">
        <f t="shared" si="2"/>
        <v>14.738671999999497</v>
      </c>
      <c r="M93" s="2">
        <f t="shared" si="2"/>
        <v>4.5349760000008246</v>
      </c>
      <c r="N93" s="2">
        <f t="shared" si="2"/>
        <v>6.8024640000003274</v>
      </c>
      <c r="O93" s="2">
        <f t="shared" si="2"/>
        <v>18.13990399999966</v>
      </c>
    </row>
    <row r="94" spans="1:15" x14ac:dyDescent="0.25">
      <c r="A94" s="8" t="s">
        <v>23</v>
      </c>
      <c r="B94" s="13">
        <v>2140.065936</v>
      </c>
      <c r="C94" s="2">
        <v>2139.4410080000002</v>
      </c>
      <c r="D94" s="2">
        <v>2138.8160800000001</v>
      </c>
      <c r="E94" s="2">
        <v>2136.0039040000001</v>
      </c>
      <c r="F94" s="2">
        <v>2139.4410080000002</v>
      </c>
      <c r="G94" s="2">
        <v>2138.503616</v>
      </c>
      <c r="H94" s="2">
        <v>2135.6914399999996</v>
      </c>
      <c r="J94" s="2">
        <f t="shared" si="3"/>
        <v>0.62492799999972704</v>
      </c>
      <c r="K94" s="2">
        <f t="shared" si="2"/>
        <v>1.2498559999999088</v>
      </c>
      <c r="L94" s="2">
        <f t="shared" si="2"/>
        <v>4.0620319999998173</v>
      </c>
      <c r="M94" s="2">
        <f t="shared" si="2"/>
        <v>0.62492799999972704</v>
      </c>
      <c r="N94" s="2">
        <f t="shared" si="2"/>
        <v>1.5623199999999997</v>
      </c>
      <c r="O94" s="2">
        <f t="shared" si="2"/>
        <v>4.374496000000363</v>
      </c>
    </row>
    <row r="95" spans="1:15" x14ac:dyDescent="0.25">
      <c r="A95" s="8" t="s">
        <v>24</v>
      </c>
      <c r="B95" s="13">
        <v>585.60284799999999</v>
      </c>
      <c r="C95" s="2">
        <v>583.60062400000004</v>
      </c>
      <c r="D95" s="2">
        <v>582.4564959999999</v>
      </c>
      <c r="E95" s="2">
        <v>577.40326400000004</v>
      </c>
      <c r="F95" s="2">
        <v>583.60062400000004</v>
      </c>
      <c r="G95" s="2">
        <v>582.36115199999995</v>
      </c>
      <c r="H95" s="2">
        <v>577.11723199999994</v>
      </c>
      <c r="J95" s="2">
        <f t="shared" si="3"/>
        <v>2.0022239999999556</v>
      </c>
      <c r="K95" s="2">
        <f t="shared" si="2"/>
        <v>3.1463520000000926</v>
      </c>
      <c r="L95" s="2">
        <f t="shared" si="2"/>
        <v>8.1995839999999589</v>
      </c>
      <c r="M95" s="2">
        <f t="shared" si="2"/>
        <v>2.0022239999999556</v>
      </c>
      <c r="N95" s="2">
        <f t="shared" si="2"/>
        <v>3.2416960000000472</v>
      </c>
      <c r="O95" s="2">
        <f t="shared" si="2"/>
        <v>8.48561600000005</v>
      </c>
    </row>
    <row r="96" spans="1:15" x14ac:dyDescent="0.25">
      <c r="A96" s="8" t="s">
        <v>25</v>
      </c>
      <c r="B96" s="13">
        <v>10609.520892</v>
      </c>
      <c r="C96" s="2">
        <v>10493.569844</v>
      </c>
      <c r="D96" s="2">
        <v>10391.612888</v>
      </c>
      <c r="E96" s="2">
        <v>10287.656776</v>
      </c>
      <c r="F96" s="2">
        <v>10489.571532</v>
      </c>
      <c r="G96" s="2">
        <v>10367.623016</v>
      </c>
      <c r="H96" s="2">
        <v>10245.674500000001</v>
      </c>
      <c r="J96" s="2">
        <f t="shared" si="3"/>
        <v>115.95104800000081</v>
      </c>
      <c r="K96" s="2">
        <f t="shared" si="2"/>
        <v>217.9080040000008</v>
      </c>
      <c r="L96" s="2">
        <f t="shared" si="2"/>
        <v>321.86411600000065</v>
      </c>
      <c r="M96" s="2">
        <f t="shared" si="2"/>
        <v>119.94936000000052</v>
      </c>
      <c r="N96" s="2">
        <f t="shared" si="2"/>
        <v>241.89787600000091</v>
      </c>
      <c r="O96" s="2">
        <f t="shared" si="2"/>
        <v>363.84639199999947</v>
      </c>
    </row>
    <row r="97" spans="1:15" x14ac:dyDescent="0.25">
      <c r="A97" s="8" t="s">
        <v>26</v>
      </c>
      <c r="B97" s="13">
        <v>1394.382636</v>
      </c>
      <c r="C97" s="2">
        <v>1393.986392</v>
      </c>
      <c r="D97" s="2">
        <v>1393.986392</v>
      </c>
      <c r="E97" s="2">
        <v>1393.590148</v>
      </c>
      <c r="F97" s="2">
        <v>1393.986392</v>
      </c>
      <c r="G97" s="2">
        <v>1393.986392</v>
      </c>
      <c r="H97" s="2">
        <v>1393.590148</v>
      </c>
      <c r="J97" s="2">
        <f t="shared" si="3"/>
        <v>0.39624400000002424</v>
      </c>
      <c r="K97" s="2">
        <f t="shared" si="2"/>
        <v>0.39624400000002424</v>
      </c>
      <c r="L97" s="2">
        <f t="shared" si="2"/>
        <v>0.79248800000004849</v>
      </c>
      <c r="M97" s="2">
        <f t="shared" si="2"/>
        <v>0.39624400000002424</v>
      </c>
      <c r="N97" s="2">
        <f t="shared" si="2"/>
        <v>0.39624400000002424</v>
      </c>
      <c r="O97" s="2">
        <f t="shared" si="2"/>
        <v>0.79248800000004849</v>
      </c>
    </row>
    <row r="98" spans="1:15" x14ac:dyDescent="0.25">
      <c r="A98" s="8" t="s">
        <v>27</v>
      </c>
      <c r="B98" s="13">
        <v>12418.648512</v>
      </c>
      <c r="C98" s="2">
        <v>12418.648512</v>
      </c>
      <c r="D98" s="2">
        <v>12418.648512</v>
      </c>
      <c r="E98" s="2">
        <v>12404.446032</v>
      </c>
      <c r="F98" s="2">
        <v>12418.648512</v>
      </c>
      <c r="G98" s="2">
        <v>12418.648512</v>
      </c>
      <c r="H98" s="2">
        <v>12401.605535999999</v>
      </c>
      <c r="J98" s="2">
        <f t="shared" si="3"/>
        <v>0</v>
      </c>
      <c r="K98" s="2">
        <f t="shared" si="2"/>
        <v>0</v>
      </c>
      <c r="L98" s="2">
        <f t="shared" si="2"/>
        <v>14.202479999999923</v>
      </c>
      <c r="M98" s="2">
        <f t="shared" si="2"/>
        <v>0</v>
      </c>
      <c r="N98" s="2">
        <f t="shared" si="2"/>
        <v>0</v>
      </c>
      <c r="O98" s="2">
        <f t="shared" si="2"/>
        <v>17.042976000000635</v>
      </c>
    </row>
    <row r="99" spans="1:15" x14ac:dyDescent="0.25">
      <c r="A99" s="8" t="s">
        <v>28</v>
      </c>
      <c r="B99" s="13">
        <v>862.99771999999996</v>
      </c>
      <c r="C99" s="2">
        <v>860.88079999999991</v>
      </c>
      <c r="D99" s="2">
        <v>858.19936800000005</v>
      </c>
      <c r="E99" s="2">
        <v>852.27199199999995</v>
      </c>
      <c r="F99" s="2">
        <v>859.89290400000004</v>
      </c>
      <c r="G99" s="2">
        <v>856.50583199999983</v>
      </c>
      <c r="H99" s="2">
        <v>848.46153599999991</v>
      </c>
      <c r="J99" s="2">
        <f t="shared" si="3"/>
        <v>2.1169200000000501</v>
      </c>
      <c r="K99" s="2">
        <f t="shared" si="2"/>
        <v>4.7983519999999089</v>
      </c>
      <c r="L99" s="2">
        <f t="shared" si="2"/>
        <v>10.725728000000004</v>
      </c>
      <c r="M99" s="2">
        <f t="shared" si="2"/>
        <v>3.1048159999999143</v>
      </c>
      <c r="N99" s="2">
        <f t="shared" si="2"/>
        <v>6.4918880000001309</v>
      </c>
      <c r="O99" s="2">
        <f t="shared" si="2"/>
        <v>14.536184000000048</v>
      </c>
    </row>
    <row r="100" spans="1:15" x14ac:dyDescent="0.25">
      <c r="A100" s="8" t="s">
        <v>29</v>
      </c>
      <c r="B100" s="13">
        <v>4290.1949119999999</v>
      </c>
      <c r="C100" s="2">
        <v>4290.1949119999999</v>
      </c>
      <c r="D100" s="2">
        <v>4289.610576</v>
      </c>
      <c r="E100" s="2">
        <v>4288.4419040000002</v>
      </c>
      <c r="F100" s="2">
        <v>4289.610576</v>
      </c>
      <c r="G100" s="2">
        <v>4289.610576</v>
      </c>
      <c r="H100" s="2">
        <v>4287.8575679999994</v>
      </c>
      <c r="J100" s="2">
        <f t="shared" si="3"/>
        <v>0</v>
      </c>
      <c r="K100" s="2">
        <f t="shared" si="2"/>
        <v>0.58433599999989383</v>
      </c>
      <c r="L100" s="2">
        <f t="shared" si="2"/>
        <v>1.7530079999996815</v>
      </c>
      <c r="M100" s="2">
        <f t="shared" si="2"/>
        <v>0.58433599999989383</v>
      </c>
      <c r="N100" s="2">
        <f t="shared" si="2"/>
        <v>0.58433599999989383</v>
      </c>
      <c r="O100" s="2">
        <f t="shared" si="2"/>
        <v>2.3373440000004848</v>
      </c>
    </row>
    <row r="101" spans="1:15" x14ac:dyDescent="0.25">
      <c r="A101" s="8" t="s">
        <v>30</v>
      </c>
      <c r="B101" s="13">
        <v>1136.9217399999998</v>
      </c>
      <c r="C101" s="2">
        <v>1135.38302</v>
      </c>
      <c r="D101" s="2">
        <v>1134.03664</v>
      </c>
      <c r="E101" s="2">
        <v>1131.3438799999997</v>
      </c>
      <c r="F101" s="2">
        <v>1135.38302</v>
      </c>
      <c r="G101" s="2">
        <v>1133.6519600000001</v>
      </c>
      <c r="H101" s="2">
        <v>1130.5745199999999</v>
      </c>
      <c r="J101" s="2">
        <f t="shared" si="3"/>
        <v>1.5387199999997847</v>
      </c>
      <c r="K101" s="2">
        <f t="shared" si="2"/>
        <v>2.8850999999997384</v>
      </c>
      <c r="L101" s="2">
        <f t="shared" si="2"/>
        <v>5.5778600000001006</v>
      </c>
      <c r="M101" s="2">
        <f t="shared" si="2"/>
        <v>1.5387199999997847</v>
      </c>
      <c r="N101" s="2">
        <f t="shared" si="2"/>
        <v>3.2697799999996278</v>
      </c>
      <c r="O101" s="2">
        <f t="shared" si="2"/>
        <v>6.3472199999998793</v>
      </c>
    </row>
    <row r="102" spans="1:15" x14ac:dyDescent="0.25">
      <c r="A102" s="8" t="s">
        <v>31</v>
      </c>
      <c r="B102" s="13">
        <v>770.34742400000005</v>
      </c>
      <c r="C102" s="2">
        <v>769.5841999999999</v>
      </c>
      <c r="D102" s="2">
        <v>768.94818000000009</v>
      </c>
      <c r="E102" s="2">
        <v>767.42173200000002</v>
      </c>
      <c r="F102" s="2">
        <v>769.329792</v>
      </c>
      <c r="G102" s="2">
        <v>768.56656799999996</v>
      </c>
      <c r="H102" s="2">
        <v>766.6585080000001</v>
      </c>
      <c r="J102" s="2">
        <f t="shared" si="3"/>
        <v>0.76322400000015023</v>
      </c>
      <c r="K102" s="2">
        <f t="shared" si="2"/>
        <v>1.3992439999999533</v>
      </c>
      <c r="L102" s="2">
        <f t="shared" si="2"/>
        <v>2.9256920000000264</v>
      </c>
      <c r="M102" s="2">
        <f t="shared" si="2"/>
        <v>1.0176320000000487</v>
      </c>
      <c r="N102" s="2">
        <f t="shared" si="2"/>
        <v>1.7808560000000853</v>
      </c>
      <c r="O102" s="2">
        <f t="shared" si="2"/>
        <v>3.6889159999999492</v>
      </c>
    </row>
    <row r="103" spans="1:15" x14ac:dyDescent="0.25">
      <c r="A103" s="8" t="s">
        <v>32</v>
      </c>
      <c r="B103" s="13">
        <v>2291.2881280000001</v>
      </c>
      <c r="C103" s="2">
        <v>2290.7349439999998</v>
      </c>
      <c r="D103" s="2">
        <v>2290.4583520000001</v>
      </c>
      <c r="E103" s="2">
        <v>2289.0753920000002</v>
      </c>
      <c r="F103" s="2">
        <v>2290.4583520000001</v>
      </c>
      <c r="G103" s="2">
        <v>2289.9051680000002</v>
      </c>
      <c r="H103" s="2">
        <v>2287.969024</v>
      </c>
      <c r="J103" s="2">
        <f t="shared" si="3"/>
        <v>0.55318400000032852</v>
      </c>
      <c r="K103" s="2">
        <f t="shared" si="2"/>
        <v>0.82977600000003804</v>
      </c>
      <c r="L103" s="2">
        <f t="shared" si="2"/>
        <v>2.2127359999999499</v>
      </c>
      <c r="M103" s="2">
        <f t="shared" si="2"/>
        <v>0.82977600000003804</v>
      </c>
      <c r="N103" s="2">
        <f t="shared" si="2"/>
        <v>1.3829599999999118</v>
      </c>
      <c r="O103" s="2">
        <f t="shared" si="2"/>
        <v>3.3191040000001522</v>
      </c>
    </row>
    <row r="104" spans="1:15" x14ac:dyDescent="0.25">
      <c r="A104" s="8" t="s">
        <v>33</v>
      </c>
      <c r="B104" s="13">
        <v>625.047416</v>
      </c>
      <c r="C104" s="2">
        <v>625.047416</v>
      </c>
      <c r="D104" s="2">
        <v>625.047416</v>
      </c>
      <c r="E104" s="2">
        <v>625.047416</v>
      </c>
      <c r="F104" s="2">
        <v>625.047416</v>
      </c>
      <c r="G104" s="2">
        <v>625.047416</v>
      </c>
      <c r="H104" s="2">
        <v>625.047416</v>
      </c>
      <c r="J104" s="2">
        <f t="shared" si="3"/>
        <v>0</v>
      </c>
      <c r="K104" s="2">
        <f t="shared" si="2"/>
        <v>0</v>
      </c>
      <c r="L104" s="2">
        <f t="shared" si="2"/>
        <v>0</v>
      </c>
      <c r="M104" s="2">
        <f t="shared" si="2"/>
        <v>0</v>
      </c>
      <c r="N104" s="2">
        <f t="shared" si="2"/>
        <v>0</v>
      </c>
      <c r="O104" s="2">
        <f t="shared" si="2"/>
        <v>0</v>
      </c>
    </row>
    <row r="105" spans="1:15" x14ac:dyDescent="0.25">
      <c r="A105" s="8" t="s">
        <v>34</v>
      </c>
      <c r="B105" s="13">
        <v>81699.701536000008</v>
      </c>
      <c r="C105" s="2">
        <v>81699.701536000008</v>
      </c>
      <c r="D105" s="2">
        <v>81699.701536000008</v>
      </c>
      <c r="E105" s="2">
        <v>81690.214808000004</v>
      </c>
      <c r="F105" s="2">
        <v>81699.701536000008</v>
      </c>
      <c r="G105" s="2">
        <v>81690.214808000004</v>
      </c>
      <c r="H105" s="2">
        <v>81680.728080000001</v>
      </c>
      <c r="J105" s="2">
        <f t="shared" si="3"/>
        <v>0</v>
      </c>
      <c r="K105" s="2">
        <f t="shared" si="2"/>
        <v>0</v>
      </c>
      <c r="L105" s="2">
        <f t="shared" si="2"/>
        <v>9.4867280000034953</v>
      </c>
      <c r="M105" s="2">
        <f t="shared" si="2"/>
        <v>0</v>
      </c>
      <c r="N105" s="2">
        <f t="shared" si="2"/>
        <v>9.4867280000034953</v>
      </c>
      <c r="O105" s="2">
        <f t="shared" si="2"/>
        <v>18.973456000006991</v>
      </c>
    </row>
    <row r="106" spans="1:15" x14ac:dyDescent="0.25">
      <c r="A106" s="8" t="s">
        <v>35</v>
      </c>
      <c r="B106" s="13">
        <v>3632.6290559999998</v>
      </c>
      <c r="C106" s="2">
        <v>3629.9705160000003</v>
      </c>
      <c r="D106" s="2">
        <v>3627.8436840000004</v>
      </c>
      <c r="E106" s="2">
        <v>3623.0583119999997</v>
      </c>
      <c r="F106" s="2">
        <v>3629.4388079999994</v>
      </c>
      <c r="G106" s="2">
        <v>3626.780268</v>
      </c>
      <c r="H106" s="2">
        <v>3620.9314799999997</v>
      </c>
      <c r="J106" s="2">
        <f t="shared" si="3"/>
        <v>2.6585399999994479</v>
      </c>
      <c r="K106" s="2">
        <f t="shared" si="2"/>
        <v>4.78537199999937</v>
      </c>
      <c r="L106" s="2">
        <f t="shared" si="2"/>
        <v>9.5707440000001043</v>
      </c>
      <c r="M106" s="2">
        <f t="shared" si="2"/>
        <v>3.1902480000003379</v>
      </c>
      <c r="N106" s="2">
        <f t="shared" si="2"/>
        <v>5.8487879999997858</v>
      </c>
      <c r="O106" s="2">
        <f t="shared" si="2"/>
        <v>11.697576000000026</v>
      </c>
    </row>
    <row r="107" spans="1:15" x14ac:dyDescent="0.25">
      <c r="A107" s="8" t="s">
        <v>36</v>
      </c>
      <c r="B107" s="13">
        <v>2884.8234080000002</v>
      </c>
      <c r="C107" s="2">
        <v>2883.7387520000002</v>
      </c>
      <c r="D107" s="2">
        <v>2883.0156480000001</v>
      </c>
      <c r="E107" s="2">
        <v>2878.6770240000001</v>
      </c>
      <c r="F107" s="2">
        <v>2883.7387520000002</v>
      </c>
      <c r="G107" s="2">
        <v>2883.0156480000001</v>
      </c>
      <c r="H107" s="2">
        <v>2878.3154720000002</v>
      </c>
      <c r="J107" s="2">
        <f t="shared" si="3"/>
        <v>1.0846559999999954</v>
      </c>
      <c r="K107" s="2">
        <f t="shared" si="2"/>
        <v>1.8077600000001439</v>
      </c>
      <c r="L107" s="2">
        <f t="shared" si="2"/>
        <v>6.1463840000001255</v>
      </c>
      <c r="M107" s="2">
        <f t="shared" si="2"/>
        <v>1.0846559999999954</v>
      </c>
      <c r="N107" s="2">
        <f t="shared" si="2"/>
        <v>1.8077600000001439</v>
      </c>
      <c r="O107" s="2">
        <f t="shared" si="2"/>
        <v>6.5079359999999724</v>
      </c>
    </row>
    <row r="108" spans="1:15" x14ac:dyDescent="0.25">
      <c r="A108" s="8" t="s">
        <v>37</v>
      </c>
      <c r="B108" s="13">
        <v>36648.978080000001</v>
      </c>
      <c r="C108" s="2">
        <v>36607.519959999998</v>
      </c>
      <c r="D108" s="2">
        <v>36581.137520000004</v>
      </c>
      <c r="E108" s="2">
        <v>36509.528039999997</v>
      </c>
      <c r="F108" s="2">
        <v>36460.532079999997</v>
      </c>
      <c r="G108" s="2">
        <v>36415.305040000007</v>
      </c>
      <c r="H108" s="2">
        <v>36298.468520000002</v>
      </c>
      <c r="J108" s="2">
        <f t="shared" si="3"/>
        <v>41.458120000002964</v>
      </c>
      <c r="K108" s="2">
        <f t="shared" si="2"/>
        <v>67.840559999996913</v>
      </c>
      <c r="L108" s="2">
        <f t="shared" si="2"/>
        <v>139.45004000000336</v>
      </c>
      <c r="M108" s="2">
        <f t="shared" si="2"/>
        <v>188.44600000000355</v>
      </c>
      <c r="N108" s="2">
        <f t="shared" si="2"/>
        <v>233.67303999999422</v>
      </c>
      <c r="O108" s="2">
        <f t="shared" si="2"/>
        <v>350.5095599999986</v>
      </c>
    </row>
    <row r="109" spans="1:15" x14ac:dyDescent="0.25">
      <c r="A109" s="8" t="s">
        <v>38</v>
      </c>
      <c r="B109" s="13">
        <v>28697.206824000001</v>
      </c>
      <c r="C109" s="2">
        <v>28694.387567999998</v>
      </c>
      <c r="D109" s="2">
        <v>28694.387567999998</v>
      </c>
      <c r="E109" s="2">
        <v>28685.929800000002</v>
      </c>
      <c r="F109" s="2">
        <v>28694.387567999998</v>
      </c>
      <c r="G109" s="2">
        <v>28691.568311999999</v>
      </c>
      <c r="H109" s="2">
        <v>28680.291288</v>
      </c>
      <c r="J109" s="2">
        <f t="shared" si="3"/>
        <v>2.8192560000024969</v>
      </c>
      <c r="K109" s="2">
        <f t="shared" si="2"/>
        <v>2.8192560000024969</v>
      </c>
      <c r="L109" s="2">
        <f t="shared" si="2"/>
        <v>11.277023999999074</v>
      </c>
      <c r="M109" s="2">
        <f t="shared" si="2"/>
        <v>2.8192560000024969</v>
      </c>
      <c r="N109" s="2">
        <f t="shared" si="2"/>
        <v>5.6385120000013558</v>
      </c>
      <c r="O109" s="2">
        <f t="shared" si="2"/>
        <v>16.915536000000429</v>
      </c>
    </row>
    <row r="110" spans="1:15" x14ac:dyDescent="0.25">
      <c r="A110" s="8" t="s">
        <v>39</v>
      </c>
      <c r="B110" s="13">
        <v>7112.1502799999998</v>
      </c>
      <c r="C110" s="2">
        <v>7085.1665119999998</v>
      </c>
      <c r="D110" s="2">
        <v>7038.9086240000006</v>
      </c>
      <c r="E110" s="2">
        <v>6990.7233239999996</v>
      </c>
      <c r="F110" s="2">
        <v>7023.4893280000006</v>
      </c>
      <c r="G110" s="2">
        <v>6780.6354160000001</v>
      </c>
      <c r="H110" s="2">
        <v>6624.5150439999998</v>
      </c>
      <c r="J110" s="2">
        <f t="shared" si="3"/>
        <v>26.983768000000055</v>
      </c>
      <c r="K110" s="2">
        <f t="shared" si="2"/>
        <v>73.241655999999239</v>
      </c>
      <c r="L110" s="2">
        <f t="shared" si="2"/>
        <v>121.42695600000025</v>
      </c>
      <c r="M110" s="2">
        <f t="shared" si="2"/>
        <v>88.66095199999927</v>
      </c>
      <c r="N110" s="2">
        <f t="shared" si="2"/>
        <v>331.51486399999976</v>
      </c>
      <c r="O110" s="2">
        <f t="shared" si="2"/>
        <v>487.63523600000008</v>
      </c>
    </row>
    <row r="111" spans="1:15" x14ac:dyDescent="0.25">
      <c r="A111" s="8" t="s">
        <v>40</v>
      </c>
      <c r="B111" s="13">
        <v>870.23678399999994</v>
      </c>
      <c r="C111" s="2">
        <v>870.07536000000005</v>
      </c>
      <c r="D111" s="2">
        <v>870.07536000000005</v>
      </c>
      <c r="E111" s="2">
        <v>869.75251200000014</v>
      </c>
      <c r="F111" s="2">
        <v>870.07536000000005</v>
      </c>
      <c r="G111" s="2">
        <v>869.91393600000004</v>
      </c>
      <c r="H111" s="2">
        <v>869.42966400000012</v>
      </c>
      <c r="J111" s="2">
        <f t="shared" si="3"/>
        <v>0.16142399999989721</v>
      </c>
      <c r="K111" s="2">
        <f t="shared" si="2"/>
        <v>0.16142399999989721</v>
      </c>
      <c r="L111" s="2">
        <f t="shared" si="2"/>
        <v>0.4842719999998053</v>
      </c>
      <c r="M111" s="2">
        <f t="shared" si="2"/>
        <v>0.16142399999989721</v>
      </c>
      <c r="N111" s="2">
        <f t="shared" si="2"/>
        <v>0.3228479999999081</v>
      </c>
      <c r="O111" s="2">
        <f t="shared" si="2"/>
        <v>0.80711999999982709</v>
      </c>
    </row>
    <row r="112" spans="1:15" x14ac:dyDescent="0.25">
      <c r="A112" s="8" t="s">
        <v>41</v>
      </c>
      <c r="B112" s="13">
        <v>4650.6325221018333</v>
      </c>
      <c r="C112" s="2">
        <v>4650.6325221018333</v>
      </c>
      <c r="D112" s="2">
        <v>4650.6325221018333</v>
      </c>
      <c r="E112" s="2">
        <v>4649.9701331939705</v>
      </c>
      <c r="F112" s="2">
        <v>4650.6325221018333</v>
      </c>
      <c r="G112" s="2">
        <v>4650.6325221018333</v>
      </c>
      <c r="H112" s="2">
        <v>4649.3077442861095</v>
      </c>
      <c r="J112" s="2">
        <f t="shared" si="3"/>
        <v>0</v>
      </c>
      <c r="K112" s="2">
        <f t="shared" si="2"/>
        <v>0</v>
      </c>
      <c r="L112" s="2">
        <f t="shared" si="2"/>
        <v>0.66238890786280535</v>
      </c>
      <c r="M112" s="2">
        <f t="shared" si="2"/>
        <v>0</v>
      </c>
      <c r="N112" s="2">
        <f t="shared" si="2"/>
        <v>0</v>
      </c>
      <c r="O112" s="2">
        <f t="shared" si="2"/>
        <v>1.3247778157237917</v>
      </c>
    </row>
    <row r="113" spans="1:15" x14ac:dyDescent="0.25">
      <c r="A113" s="8" t="s">
        <v>42</v>
      </c>
      <c r="B113" s="13">
        <v>24973.278572584983</v>
      </c>
      <c r="C113" s="2">
        <v>24868.275298979159</v>
      </c>
      <c r="D113" s="2">
        <v>24686.269624729059</v>
      </c>
      <c r="E113" s="2">
        <v>24388.760349512566</v>
      </c>
      <c r="F113" s="2">
        <v>24700.270061209842</v>
      </c>
      <c r="G113" s="2">
        <v>24133.252383738392</v>
      </c>
      <c r="H113" s="2">
        <v>23496.232523863062</v>
      </c>
      <c r="J113" s="2">
        <f t="shared" si="3"/>
        <v>105.00327360582378</v>
      </c>
      <c r="K113" s="2">
        <f t="shared" si="2"/>
        <v>287.00894785592391</v>
      </c>
      <c r="L113" s="2">
        <f t="shared" si="2"/>
        <v>584.51822307241673</v>
      </c>
      <c r="M113" s="2">
        <f t="shared" si="2"/>
        <v>273.0085113751411</v>
      </c>
      <c r="N113" s="2">
        <f t="shared" si="2"/>
        <v>840.02618884659023</v>
      </c>
      <c r="O113" s="2">
        <f t="shared" si="2"/>
        <v>1477.0460487219207</v>
      </c>
    </row>
    <row r="114" spans="1:15" x14ac:dyDescent="0.25">
      <c r="A114" s="8" t="s">
        <v>43</v>
      </c>
      <c r="B114" s="13">
        <v>1535.378948</v>
      </c>
      <c r="C114" s="2">
        <v>1535.1483760000001</v>
      </c>
      <c r="D114" s="2">
        <v>1535.1483760000001</v>
      </c>
      <c r="E114" s="2">
        <v>1534.687232</v>
      </c>
      <c r="F114" s="2">
        <v>1535.1483760000001</v>
      </c>
      <c r="G114" s="2">
        <v>1535.1483760000001</v>
      </c>
      <c r="H114" s="2">
        <v>1534.2260879999999</v>
      </c>
      <c r="J114" s="2">
        <f t="shared" si="3"/>
        <v>0.23057199999993827</v>
      </c>
      <c r="K114" s="2">
        <f t="shared" si="2"/>
        <v>0.23057199999993827</v>
      </c>
      <c r="L114" s="2">
        <f t="shared" si="2"/>
        <v>0.69171600000004219</v>
      </c>
      <c r="M114" s="2">
        <f t="shared" si="2"/>
        <v>0.23057199999993827</v>
      </c>
      <c r="N114" s="2">
        <f t="shared" si="2"/>
        <v>0.23057199999993827</v>
      </c>
      <c r="O114" s="2">
        <f t="shared" si="2"/>
        <v>1.1528600000001461</v>
      </c>
    </row>
    <row r="115" spans="1:15" x14ac:dyDescent="0.25">
      <c r="A115" s="8" t="s">
        <v>44</v>
      </c>
      <c r="B115" s="13">
        <v>14303.4302540464</v>
      </c>
      <c r="C115" s="2">
        <v>14303.4302540464</v>
      </c>
      <c r="D115" s="2">
        <v>14303.4302540464</v>
      </c>
      <c r="E115" s="2">
        <v>14296.700811442754</v>
      </c>
      <c r="F115" s="2">
        <v>14303.4302540464</v>
      </c>
      <c r="G115" s="2">
        <v>14300.065532744578</v>
      </c>
      <c r="H115" s="2">
        <v>14289.971368839111</v>
      </c>
      <c r="J115" s="2">
        <f t="shared" si="3"/>
        <v>0</v>
      </c>
      <c r="K115" s="2">
        <f t="shared" si="2"/>
        <v>0</v>
      </c>
      <c r="L115" s="2">
        <f t="shared" si="2"/>
        <v>6.7294426036460209</v>
      </c>
      <c r="M115" s="2">
        <f t="shared" si="2"/>
        <v>0</v>
      </c>
      <c r="N115" s="2">
        <f t="shared" si="2"/>
        <v>3.3647213018211914</v>
      </c>
      <c r="O115" s="2">
        <f t="shared" si="2"/>
        <v>13.458885207288404</v>
      </c>
    </row>
    <row r="116" spans="1:15" x14ac:dyDescent="0.25">
      <c r="A116" s="8" t="s">
        <v>45</v>
      </c>
      <c r="B116" s="13">
        <v>11499.456359999998</v>
      </c>
      <c r="C116" s="2">
        <v>11494.824152000001</v>
      </c>
      <c r="D116" s="2">
        <v>11487.875839999999</v>
      </c>
      <c r="E116" s="2">
        <v>11467.030903999999</v>
      </c>
      <c r="F116" s="2">
        <v>11487.875839999999</v>
      </c>
      <c r="G116" s="2">
        <v>11476.295319999999</v>
      </c>
      <c r="H116" s="2">
        <v>11434.605448</v>
      </c>
      <c r="J116" s="2">
        <f t="shared" si="3"/>
        <v>4.632207999997263</v>
      </c>
      <c r="K116" s="2">
        <f t="shared" si="2"/>
        <v>11.580519999999524</v>
      </c>
      <c r="L116" s="2">
        <f t="shared" si="2"/>
        <v>32.425455999999031</v>
      </c>
      <c r="M116" s="2">
        <f t="shared" si="2"/>
        <v>11.580519999999524</v>
      </c>
      <c r="N116" s="2">
        <f t="shared" si="2"/>
        <v>23.161039999999048</v>
      </c>
      <c r="O116" s="2">
        <f t="shared" si="2"/>
        <v>64.850911999998061</v>
      </c>
    </row>
    <row r="117" spans="1:15" x14ac:dyDescent="0.25">
      <c r="A117" s="8" t="s">
        <v>46</v>
      </c>
      <c r="B117" s="13">
        <v>4034.578356</v>
      </c>
      <c r="C117" s="2">
        <v>4021.8284560000002</v>
      </c>
      <c r="D117" s="2">
        <v>4003.4686000000002</v>
      </c>
      <c r="E117" s="2">
        <v>3963.6889120000001</v>
      </c>
      <c r="F117" s="2">
        <v>3989.1887119999997</v>
      </c>
      <c r="G117" s="2">
        <v>3940.7390919999998</v>
      </c>
      <c r="H117" s="2">
        <v>3839.7598840000001</v>
      </c>
      <c r="J117" s="2">
        <f t="shared" si="3"/>
        <v>12.749899999999798</v>
      </c>
      <c r="K117" s="2">
        <f t="shared" si="2"/>
        <v>31.109755999999834</v>
      </c>
      <c r="L117" s="2">
        <f t="shared" si="2"/>
        <v>70.889443999999912</v>
      </c>
      <c r="M117" s="2">
        <f t="shared" si="2"/>
        <v>45.389644000000317</v>
      </c>
      <c r="N117" s="2">
        <f t="shared" si="2"/>
        <v>93.839264000000185</v>
      </c>
      <c r="O117" s="2">
        <f t="shared" si="2"/>
        <v>194.81847199999993</v>
      </c>
    </row>
    <row r="118" spans="1:15" x14ac:dyDescent="0.25">
      <c r="A118" s="8" t="s">
        <v>47</v>
      </c>
      <c r="B118" s="13">
        <v>2450.5746524285028</v>
      </c>
      <c r="C118" s="2">
        <v>2445.7862155606877</v>
      </c>
      <c r="D118" s="2">
        <v>2438.4193896102042</v>
      </c>
      <c r="E118" s="2">
        <v>2421.1073486265668</v>
      </c>
      <c r="F118" s="2">
        <v>2437.6827070151562</v>
      </c>
      <c r="G118" s="2">
        <v>2418.8973008414209</v>
      </c>
      <c r="H118" s="2">
        <v>2375.0646864360415</v>
      </c>
      <c r="J118" s="2">
        <f t="shared" si="3"/>
        <v>4.7884368678151077</v>
      </c>
      <c r="K118" s="2">
        <f t="shared" si="2"/>
        <v>12.155262818298525</v>
      </c>
      <c r="L118" s="2">
        <f t="shared" si="2"/>
        <v>29.467303801935941</v>
      </c>
      <c r="M118" s="2">
        <f t="shared" si="2"/>
        <v>12.891945413346548</v>
      </c>
      <c r="N118" s="2">
        <f t="shared" si="2"/>
        <v>31.67735158708183</v>
      </c>
      <c r="O118" s="2">
        <f t="shared" si="2"/>
        <v>75.509965992461275</v>
      </c>
    </row>
    <row r="119" spans="1:15" x14ac:dyDescent="0.25">
      <c r="A119" s="8" t="s">
        <v>48</v>
      </c>
      <c r="B119" s="13">
        <v>1.1384976068158037</v>
      </c>
      <c r="C119" s="2">
        <v>1.1378615746332252</v>
      </c>
      <c r="D119" s="2">
        <v>1.1375435585419358</v>
      </c>
      <c r="E119" s="2">
        <v>1.1356354619942</v>
      </c>
      <c r="F119" s="2">
        <v>1.1372255424506466</v>
      </c>
      <c r="G119" s="2">
        <v>1.1362714941767784</v>
      </c>
      <c r="H119" s="2">
        <v>1.1327733171725958</v>
      </c>
      <c r="J119" s="2">
        <f t="shared" si="3"/>
        <v>6.3603218257846095E-4</v>
      </c>
      <c r="K119" s="2">
        <f t="shared" si="2"/>
        <v>9.5404827386791347E-4</v>
      </c>
      <c r="L119" s="2">
        <f t="shared" si="2"/>
        <v>2.8621448216037404E-3</v>
      </c>
      <c r="M119" s="2">
        <f t="shared" si="2"/>
        <v>1.2720643651571439E-3</v>
      </c>
      <c r="N119" s="2">
        <f t="shared" si="2"/>
        <v>2.2261126390252794E-3</v>
      </c>
      <c r="O119" s="2">
        <f t="shared" si="2"/>
        <v>5.7242896432079249E-3</v>
      </c>
    </row>
    <row r="120" spans="1:15" x14ac:dyDescent="0.25">
      <c r="A120" s="8" t="s">
        <v>49</v>
      </c>
      <c r="B120" s="13">
        <v>1433.96668</v>
      </c>
      <c r="C120" s="2">
        <v>1429.92164</v>
      </c>
      <c r="D120" s="2">
        <v>1423.8540800000001</v>
      </c>
      <c r="E120" s="2">
        <v>1411.921212</v>
      </c>
      <c r="F120" s="2">
        <v>1420.415796</v>
      </c>
      <c r="G120" s="2">
        <v>1406.8649120000002</v>
      </c>
      <c r="H120" s="2">
        <v>1378.751884</v>
      </c>
      <c r="J120" s="2">
        <f t="shared" si="3"/>
        <v>4.0450399999999718</v>
      </c>
      <c r="K120" s="2">
        <f t="shared" si="2"/>
        <v>10.112599999999929</v>
      </c>
      <c r="L120" s="2">
        <f t="shared" si="2"/>
        <v>22.045468000000028</v>
      </c>
      <c r="M120" s="2">
        <f t="shared" si="2"/>
        <v>13.550883999999996</v>
      </c>
      <c r="N120" s="2">
        <f t="shared" si="2"/>
        <v>27.101767999999765</v>
      </c>
      <c r="O120" s="2">
        <f t="shared" si="2"/>
        <v>55.214795999999978</v>
      </c>
    </row>
    <row r="121" spans="1:15" x14ac:dyDescent="0.25">
      <c r="A121" s="8" t="s">
        <v>50</v>
      </c>
      <c r="B121" s="13">
        <v>1532.3346936777766</v>
      </c>
      <c r="C121" s="2">
        <v>1523.8281674953612</v>
      </c>
      <c r="D121" s="2">
        <v>1501.4018711962667</v>
      </c>
      <c r="E121" s="2">
        <v>1474.3356515249461</v>
      </c>
      <c r="F121" s="2">
        <v>1521.508205809248</v>
      </c>
      <c r="G121" s="2">
        <v>1490.18872304672</v>
      </c>
      <c r="H121" s="2">
        <v>1453.0693360689081</v>
      </c>
      <c r="J121" s="2">
        <f t="shared" si="3"/>
        <v>8.5065261824154277</v>
      </c>
      <c r="K121" s="2">
        <f t="shared" si="2"/>
        <v>30.932822481509902</v>
      </c>
      <c r="L121" s="2">
        <f t="shared" si="2"/>
        <v>57.999042152830498</v>
      </c>
      <c r="M121" s="2">
        <f t="shared" si="2"/>
        <v>10.826487868528602</v>
      </c>
      <c r="N121" s="2">
        <f t="shared" si="2"/>
        <v>42.145970631056571</v>
      </c>
      <c r="O121" s="2">
        <f t="shared" si="2"/>
        <v>79.265357608868499</v>
      </c>
    </row>
    <row r="122" spans="1:15" x14ac:dyDescent="0.25">
      <c r="A122" s="8" t="s">
        <v>51</v>
      </c>
      <c r="B122" s="13">
        <v>5376.8413360000004</v>
      </c>
      <c r="C122" s="2">
        <v>5352.6990079999996</v>
      </c>
      <c r="D122" s="2">
        <v>5318.2099680000001</v>
      </c>
      <c r="E122" s="2">
        <v>5271.6497640000007</v>
      </c>
      <c r="F122" s="2">
        <v>5332.0055839999995</v>
      </c>
      <c r="G122" s="2">
        <v>5257.8541480000004</v>
      </c>
      <c r="H122" s="2">
        <v>5171.6315479999994</v>
      </c>
      <c r="J122" s="2">
        <f t="shared" si="3"/>
        <v>24.142328000000816</v>
      </c>
      <c r="K122" s="2">
        <f t="shared" si="3"/>
        <v>58.631368000000293</v>
      </c>
      <c r="L122" s="2">
        <f t="shared" si="3"/>
        <v>105.19157199999972</v>
      </c>
      <c r="M122" s="2">
        <f t="shared" si="3"/>
        <v>44.835752000000866</v>
      </c>
      <c r="N122" s="2">
        <f t="shared" si="3"/>
        <v>118.98718800000006</v>
      </c>
      <c r="O122" s="2">
        <f t="shared" si="3"/>
        <v>205.20978800000103</v>
      </c>
    </row>
    <row r="123" spans="1:15" x14ac:dyDescent="0.25">
      <c r="A123" s="8" t="s">
        <v>52</v>
      </c>
      <c r="B123" s="13">
        <v>121.5016343248838</v>
      </c>
      <c r="C123" s="2">
        <v>121.38324052773407</v>
      </c>
      <c r="D123" s="2">
        <v>121.20564983200951</v>
      </c>
      <c r="E123" s="2">
        <v>120.76167309269812</v>
      </c>
      <c r="F123" s="2">
        <v>121.17605138272209</v>
      </c>
      <c r="G123" s="2">
        <v>120.7320746434107</v>
      </c>
      <c r="H123" s="2">
        <v>119.69612891835077</v>
      </c>
      <c r="J123" s="2">
        <f t="shared" si="3"/>
        <v>0.11839379714972154</v>
      </c>
      <c r="K123" s="2">
        <f t="shared" si="3"/>
        <v>0.29598449287428252</v>
      </c>
      <c r="L123" s="2">
        <f t="shared" si="3"/>
        <v>0.73996123218567789</v>
      </c>
      <c r="M123" s="2">
        <f t="shared" si="3"/>
        <v>0.32558294216170225</v>
      </c>
      <c r="N123" s="2">
        <f t="shared" si="3"/>
        <v>0.76955968147309761</v>
      </c>
      <c r="O123" s="2">
        <f t="shared" si="3"/>
        <v>1.8055054065330296</v>
      </c>
    </row>
    <row r="124" spans="1:15" x14ac:dyDescent="0.25">
      <c r="A124" s="8" t="s">
        <v>53</v>
      </c>
      <c r="B124" s="13">
        <v>6709.080923999999</v>
      </c>
      <c r="C124" s="2">
        <v>6698.6527919999999</v>
      </c>
      <c r="D124" s="2">
        <v>6680.6405639999994</v>
      </c>
      <c r="E124" s="2">
        <v>6640.8240599999999</v>
      </c>
      <c r="F124" s="2">
        <v>6684.4326120000005</v>
      </c>
      <c r="G124" s="2">
        <v>6652.2002039999998</v>
      </c>
      <c r="H124" s="2">
        <v>6577.3072559999991</v>
      </c>
      <c r="J124" s="2">
        <f t="shared" si="3"/>
        <v>10.428131999999096</v>
      </c>
      <c r="K124" s="2">
        <f t="shared" si="3"/>
        <v>28.4403599999996</v>
      </c>
      <c r="L124" s="2">
        <f t="shared" si="3"/>
        <v>68.256863999999041</v>
      </c>
      <c r="M124" s="2">
        <f t="shared" si="3"/>
        <v>24.648311999998441</v>
      </c>
      <c r="N124" s="2">
        <f t="shared" si="3"/>
        <v>56.880719999999201</v>
      </c>
      <c r="O124" s="2">
        <f t="shared" si="3"/>
        <v>131.77366799999982</v>
      </c>
    </row>
    <row r="125" spans="1:15" x14ac:dyDescent="0.25">
      <c r="A125" s="8" t="s">
        <v>54</v>
      </c>
      <c r="B125" s="13">
        <v>2461.4908560000003</v>
      </c>
      <c r="C125" s="2">
        <v>2449.5051240000003</v>
      </c>
      <c r="D125" s="2">
        <v>2424.2720040000004</v>
      </c>
      <c r="E125" s="2">
        <v>2395.2539160000001</v>
      </c>
      <c r="F125" s="2">
        <v>2431.8419400000002</v>
      </c>
      <c r="G125" s="2">
        <v>2363.0816880000002</v>
      </c>
      <c r="H125" s="2">
        <v>2301.891372</v>
      </c>
      <c r="J125" s="2">
        <f t="shared" si="3"/>
        <v>11.985732000000098</v>
      </c>
      <c r="K125" s="2">
        <f t="shared" si="3"/>
        <v>37.21885199999997</v>
      </c>
      <c r="L125" s="2">
        <f t="shared" si="3"/>
        <v>66.236940000000232</v>
      </c>
      <c r="M125" s="2">
        <f t="shared" si="3"/>
        <v>29.648916000000099</v>
      </c>
      <c r="N125" s="2">
        <f t="shared" si="3"/>
        <v>98.409168000000136</v>
      </c>
      <c r="O125" s="2">
        <f t="shared" si="3"/>
        <v>159.5994840000003</v>
      </c>
    </row>
    <row r="126" spans="1:15" x14ac:dyDescent="0.25">
      <c r="A126" s="8"/>
      <c r="B126" s="13"/>
      <c r="J126" s="2"/>
      <c r="K126" s="2"/>
      <c r="L126" s="2"/>
      <c r="M126" s="2"/>
      <c r="N126" s="2"/>
      <c r="O126" s="2"/>
    </row>
    <row r="127" spans="1:15" x14ac:dyDescent="0.25">
      <c r="A127" s="9" t="s">
        <v>67</v>
      </c>
      <c r="B127" s="13">
        <v>401337.41676277126</v>
      </c>
      <c r="C127" s="10">
        <v>400608.1160922859</v>
      </c>
      <c r="D127" s="10">
        <v>399926.31200307439</v>
      </c>
      <c r="E127" s="10">
        <v>398611.58039085538</v>
      </c>
      <c r="F127" s="10">
        <v>400101.62127910758</v>
      </c>
      <c r="G127" s="10">
        <v>398596.78764061042</v>
      </c>
      <c r="H127" s="10">
        <v>396475.85860972863</v>
      </c>
      <c r="J127" s="15">
        <f t="shared" ref="J127:O127" si="4">$B127-C127</f>
        <v>729.30067048536148</v>
      </c>
      <c r="K127" s="15">
        <f t="shared" si="4"/>
        <v>1411.104759696871</v>
      </c>
      <c r="L127" s="15">
        <f t="shared" si="4"/>
        <v>2725.8363719158806</v>
      </c>
      <c r="M127" s="15">
        <f t="shared" si="4"/>
        <v>1235.7954836636782</v>
      </c>
      <c r="N127" s="15">
        <f t="shared" si="4"/>
        <v>2740.6291221608408</v>
      </c>
      <c r="O127" s="15">
        <f t="shared" si="4"/>
        <v>4861.558153042628</v>
      </c>
    </row>
    <row r="128" spans="1:15" x14ac:dyDescent="0.25">
      <c r="A128" s="8"/>
      <c r="B128" s="13"/>
    </row>
    <row r="129" spans="1:15" x14ac:dyDescent="0.25">
      <c r="A129" s="8"/>
      <c r="B129" s="13"/>
    </row>
    <row r="130" spans="1:15" ht="18" x14ac:dyDescent="0.25">
      <c r="A130" s="4" t="s">
        <v>68</v>
      </c>
      <c r="B130" s="5" t="s">
        <v>99</v>
      </c>
      <c r="C130" s="12" t="s">
        <v>74</v>
      </c>
      <c r="D130" s="12" t="s">
        <v>75</v>
      </c>
      <c r="E130" s="12" t="s">
        <v>76</v>
      </c>
      <c r="F130" s="12" t="s">
        <v>77</v>
      </c>
      <c r="G130" s="12" t="s">
        <v>78</v>
      </c>
      <c r="H130" s="12" t="s">
        <v>79</v>
      </c>
      <c r="J130" s="5" t="s">
        <v>93</v>
      </c>
      <c r="K130" s="5" t="s">
        <v>94</v>
      </c>
      <c r="L130" s="5" t="s">
        <v>95</v>
      </c>
      <c r="M130" s="5" t="s">
        <v>96</v>
      </c>
      <c r="N130" s="5" t="s">
        <v>97</v>
      </c>
      <c r="O130" s="5" t="s">
        <v>98</v>
      </c>
    </row>
    <row r="131" spans="1:15" x14ac:dyDescent="0.25">
      <c r="A131" s="17" t="s">
        <v>107</v>
      </c>
      <c r="B131" s="6">
        <v>2050</v>
      </c>
      <c r="C131" s="12">
        <v>2050</v>
      </c>
      <c r="D131" s="12">
        <v>2050</v>
      </c>
      <c r="E131" s="12">
        <v>2050</v>
      </c>
      <c r="F131" s="12">
        <v>2050</v>
      </c>
      <c r="G131" s="12">
        <v>2050</v>
      </c>
      <c r="H131" s="12">
        <v>2050</v>
      </c>
      <c r="J131" s="6">
        <v>2050</v>
      </c>
      <c r="K131" s="7">
        <v>2050</v>
      </c>
      <c r="L131" s="7">
        <v>2050</v>
      </c>
      <c r="M131" s="7">
        <v>2050</v>
      </c>
      <c r="N131" s="7">
        <v>2050</v>
      </c>
      <c r="O131" s="7">
        <v>2050</v>
      </c>
    </row>
    <row r="132" spans="1:15" x14ac:dyDescent="0.25">
      <c r="A132" s="8" t="s">
        <v>0</v>
      </c>
      <c r="B132" s="13">
        <v>256.69067563835614</v>
      </c>
      <c r="C132" s="2">
        <v>256.67306143561643</v>
      </c>
      <c r="D132" s="2">
        <v>256.67306143561643</v>
      </c>
      <c r="E132" s="2">
        <v>253.69736206027395</v>
      </c>
      <c r="F132" s="2">
        <v>256.67306143561643</v>
      </c>
      <c r="G132" s="2">
        <v>256.67306143561643</v>
      </c>
      <c r="H132" s="2">
        <v>253.25260344109589</v>
      </c>
      <c r="J132" s="2">
        <f>$B132-C132</f>
        <v>1.7614202739707707E-2</v>
      </c>
      <c r="K132" s="2">
        <f t="shared" ref="K132:O182" si="5">$B132-D132</f>
        <v>1.7614202739707707E-2</v>
      </c>
      <c r="L132" s="2">
        <f t="shared" si="5"/>
        <v>2.9933135780821942</v>
      </c>
      <c r="M132" s="2">
        <f t="shared" si="5"/>
        <v>1.7614202739707707E-2</v>
      </c>
      <c r="N132" s="2">
        <f t="shared" si="5"/>
        <v>1.7614202739707707E-2</v>
      </c>
      <c r="O132" s="2">
        <f t="shared" si="5"/>
        <v>3.4380721972602544</v>
      </c>
    </row>
    <row r="133" spans="1:15" x14ac:dyDescent="0.25">
      <c r="A133" s="8" t="s">
        <v>1</v>
      </c>
      <c r="B133" s="13">
        <v>225.67060523835616</v>
      </c>
      <c r="C133" s="2">
        <v>225.66382638904111</v>
      </c>
      <c r="D133" s="2">
        <v>225.66382638904111</v>
      </c>
      <c r="E133" s="2">
        <v>224.55073933150683</v>
      </c>
      <c r="F133" s="2">
        <v>225.66382638904111</v>
      </c>
      <c r="G133" s="2">
        <v>225.66382638904111</v>
      </c>
      <c r="H133" s="2">
        <v>224.37313347945204</v>
      </c>
      <c r="J133" s="2">
        <f t="shared" ref="J133:O186" si="6">$B133-C133</f>
        <v>6.7788493150544582E-3</v>
      </c>
      <c r="K133" s="2">
        <f t="shared" si="5"/>
        <v>6.7788493150544582E-3</v>
      </c>
      <c r="L133" s="2">
        <f t="shared" si="5"/>
        <v>1.1198659068493271</v>
      </c>
      <c r="M133" s="2">
        <f t="shared" si="5"/>
        <v>6.7788493150544582E-3</v>
      </c>
      <c r="N133" s="2">
        <f t="shared" si="5"/>
        <v>6.7788493150544582E-3</v>
      </c>
      <c r="O133" s="2">
        <f t="shared" si="5"/>
        <v>1.2974717589041234</v>
      </c>
    </row>
    <row r="134" spans="1:15" x14ac:dyDescent="0.25">
      <c r="A134" s="8" t="s">
        <v>2</v>
      </c>
      <c r="B134" s="13">
        <v>307.65295818082194</v>
      </c>
      <c r="C134" s="2">
        <v>307.6200866410959</v>
      </c>
      <c r="D134" s="2">
        <v>307.6200866410959</v>
      </c>
      <c r="E134" s="2">
        <v>302.12349560547949</v>
      </c>
      <c r="F134" s="2">
        <v>307.6200866410959</v>
      </c>
      <c r="G134" s="2">
        <v>307.6200866410959</v>
      </c>
      <c r="H134" s="2">
        <v>301.03756081095884</v>
      </c>
      <c r="J134" s="2">
        <f t="shared" si="6"/>
        <v>3.2871539726045285E-2</v>
      </c>
      <c r="K134" s="2">
        <f t="shared" si="5"/>
        <v>3.2871539726045285E-2</v>
      </c>
      <c r="L134" s="2">
        <f t="shared" si="5"/>
        <v>5.5294625753424498</v>
      </c>
      <c r="M134" s="2">
        <f t="shared" si="5"/>
        <v>3.2871539726045285E-2</v>
      </c>
      <c r="N134" s="2">
        <f t="shared" si="5"/>
        <v>3.2871539726045285E-2</v>
      </c>
      <c r="O134" s="2">
        <f t="shared" si="5"/>
        <v>6.6153973698631034</v>
      </c>
    </row>
    <row r="135" spans="1:15" x14ac:dyDescent="0.25">
      <c r="A135" s="8" t="s">
        <v>3</v>
      </c>
      <c r="B135" s="13">
        <v>132.96924273972604</v>
      </c>
      <c r="C135" s="2">
        <v>132.93324333150684</v>
      </c>
      <c r="D135" s="2">
        <v>132.93324333150684</v>
      </c>
      <c r="E135" s="2">
        <v>127.60990226849316</v>
      </c>
      <c r="F135" s="2">
        <v>132.93324333150684</v>
      </c>
      <c r="G135" s="2">
        <v>132.93324333150684</v>
      </c>
      <c r="H135" s="2">
        <v>127.05048289315069</v>
      </c>
      <c r="J135" s="2">
        <f t="shared" si="6"/>
        <v>3.5999408219197448E-2</v>
      </c>
      <c r="K135" s="2">
        <f t="shared" si="5"/>
        <v>3.5999408219197448E-2</v>
      </c>
      <c r="L135" s="2">
        <f t="shared" si="5"/>
        <v>5.3593404712328834</v>
      </c>
      <c r="M135" s="2">
        <f t="shared" si="5"/>
        <v>3.5999408219197448E-2</v>
      </c>
      <c r="N135" s="2">
        <f t="shared" si="5"/>
        <v>3.5999408219197448E-2</v>
      </c>
      <c r="O135" s="2">
        <f t="shared" si="5"/>
        <v>5.9187598465753553</v>
      </c>
    </row>
    <row r="136" spans="1:15" x14ac:dyDescent="0.25">
      <c r="A136" s="8" t="s">
        <v>4</v>
      </c>
      <c r="B136" s="13">
        <v>54.369083046575334</v>
      </c>
      <c r="C136" s="2">
        <v>54.340762520547948</v>
      </c>
      <c r="D136" s="2">
        <v>54.340762520547948</v>
      </c>
      <c r="E136" s="2">
        <v>49.170458827397255</v>
      </c>
      <c r="F136" s="2">
        <v>54.340762520547948</v>
      </c>
      <c r="G136" s="2">
        <v>54.340762520547948</v>
      </c>
      <c r="H136" s="2">
        <v>47.477554191780818</v>
      </c>
      <c r="J136" s="2">
        <f t="shared" si="6"/>
        <v>2.8320526027385995E-2</v>
      </c>
      <c r="K136" s="2">
        <f t="shared" si="5"/>
        <v>2.8320526027385995E-2</v>
      </c>
      <c r="L136" s="2">
        <f t="shared" si="5"/>
        <v>5.1986242191780789</v>
      </c>
      <c r="M136" s="2">
        <f t="shared" si="5"/>
        <v>2.8320526027385995E-2</v>
      </c>
      <c r="N136" s="2">
        <f t="shared" si="5"/>
        <v>2.8320526027385995E-2</v>
      </c>
      <c r="O136" s="2">
        <f t="shared" si="5"/>
        <v>6.8915288547945153</v>
      </c>
    </row>
    <row r="137" spans="1:15" x14ac:dyDescent="0.25">
      <c r="A137" s="8" t="s">
        <v>5</v>
      </c>
      <c r="B137" s="13">
        <v>293.84210051506852</v>
      </c>
      <c r="C137" s="2">
        <v>293.83033906849312</v>
      </c>
      <c r="D137" s="2">
        <v>293.83033906849312</v>
      </c>
      <c r="E137" s="2">
        <v>291.7500332054795</v>
      </c>
      <c r="F137" s="2">
        <v>293.83033906849312</v>
      </c>
      <c r="G137" s="2">
        <v>293.83033906849312</v>
      </c>
      <c r="H137" s="2">
        <v>291.4398250520548</v>
      </c>
      <c r="J137" s="2">
        <f t="shared" si="6"/>
        <v>1.1761446575405898E-2</v>
      </c>
      <c r="K137" s="2">
        <f t="shared" si="5"/>
        <v>1.1761446575405898E-2</v>
      </c>
      <c r="L137" s="2">
        <f t="shared" si="5"/>
        <v>2.0920673095890265</v>
      </c>
      <c r="M137" s="2">
        <f t="shared" si="5"/>
        <v>1.1761446575405898E-2</v>
      </c>
      <c r="N137" s="2">
        <f t="shared" si="5"/>
        <v>1.1761446575405898E-2</v>
      </c>
      <c r="O137" s="2">
        <f t="shared" si="5"/>
        <v>2.4022754630137229</v>
      </c>
    </row>
    <row r="138" spans="1:15" x14ac:dyDescent="0.25">
      <c r="A138" s="8" t="s">
        <v>6</v>
      </c>
      <c r="B138" s="13">
        <v>98.955996054794525</v>
      </c>
      <c r="C138" s="2">
        <v>98.954587528767107</v>
      </c>
      <c r="D138" s="2">
        <v>98.954587528767107</v>
      </c>
      <c r="E138" s="2">
        <v>98.670769534246588</v>
      </c>
      <c r="F138" s="2">
        <v>98.954587528767107</v>
      </c>
      <c r="G138" s="2">
        <v>98.954587528767107</v>
      </c>
      <c r="H138" s="2">
        <v>98.633443594520543</v>
      </c>
      <c r="J138" s="2">
        <f t="shared" si="6"/>
        <v>1.4085260274185885E-3</v>
      </c>
      <c r="K138" s="2">
        <f t="shared" si="5"/>
        <v>1.4085260274185885E-3</v>
      </c>
      <c r="L138" s="2">
        <f t="shared" si="5"/>
        <v>0.28522652054793696</v>
      </c>
      <c r="M138" s="2">
        <f t="shared" si="5"/>
        <v>1.4085260274185885E-3</v>
      </c>
      <c r="N138" s="2">
        <f t="shared" si="5"/>
        <v>1.4085260274185885E-3</v>
      </c>
      <c r="O138" s="2">
        <f t="shared" si="5"/>
        <v>0.32255246027398243</v>
      </c>
    </row>
    <row r="139" spans="1:15" x14ac:dyDescent="0.25">
      <c r="A139" s="8" t="s">
        <v>7</v>
      </c>
      <c r="B139" s="13">
        <v>16.314453567123287</v>
      </c>
      <c r="C139" s="2">
        <v>16.314285764383559</v>
      </c>
      <c r="D139" s="2">
        <v>16.314285764383559</v>
      </c>
      <c r="E139" s="2">
        <v>16.270992657534244</v>
      </c>
      <c r="F139" s="2">
        <v>16.314285764383559</v>
      </c>
      <c r="G139" s="2">
        <v>16.314285764383559</v>
      </c>
      <c r="H139" s="2">
        <v>16.263441534246574</v>
      </c>
      <c r="J139" s="2">
        <f t="shared" si="6"/>
        <v>1.6780273972827331E-4</v>
      </c>
      <c r="K139" s="2">
        <f t="shared" si="5"/>
        <v>1.6780273972827331E-4</v>
      </c>
      <c r="L139" s="2">
        <f t="shared" si="5"/>
        <v>4.3460909589043695E-2</v>
      </c>
      <c r="M139" s="2">
        <f t="shared" si="5"/>
        <v>1.6780273972827331E-4</v>
      </c>
      <c r="N139" s="2">
        <f t="shared" si="5"/>
        <v>1.6780273972827331E-4</v>
      </c>
      <c r="O139" s="2">
        <f t="shared" si="5"/>
        <v>5.1012032876712965E-2</v>
      </c>
    </row>
    <row r="140" spans="1:15" x14ac:dyDescent="0.25">
      <c r="A140" s="8" t="s">
        <v>8</v>
      </c>
      <c r="B140" s="13">
        <v>51.387727956164383</v>
      </c>
      <c r="C140" s="2">
        <v>51.387110136986301</v>
      </c>
      <c r="D140" s="2">
        <v>51.387110136986301</v>
      </c>
      <c r="E140" s="2">
        <v>51.276520504109598</v>
      </c>
      <c r="F140" s="2">
        <v>51.387110136986301</v>
      </c>
      <c r="G140" s="2">
        <v>51.387110136986301</v>
      </c>
      <c r="H140" s="2">
        <v>51.259221567123284</v>
      </c>
      <c r="J140" s="2">
        <f t="shared" si="6"/>
        <v>6.1781917808190201E-4</v>
      </c>
      <c r="K140" s="2">
        <f t="shared" si="5"/>
        <v>6.1781917808190201E-4</v>
      </c>
      <c r="L140" s="2">
        <f t="shared" si="5"/>
        <v>0.11120745205478499</v>
      </c>
      <c r="M140" s="2">
        <f t="shared" si="5"/>
        <v>6.1781917808190201E-4</v>
      </c>
      <c r="N140" s="2">
        <f t="shared" si="5"/>
        <v>6.1781917808190201E-4</v>
      </c>
      <c r="O140" s="2">
        <f t="shared" si="5"/>
        <v>0.12850638904109957</v>
      </c>
    </row>
    <row r="141" spans="1:15" x14ac:dyDescent="0.25">
      <c r="A141" s="8" t="s">
        <v>9</v>
      </c>
      <c r="B141" s="13">
        <v>1252.8948129972605</v>
      </c>
      <c r="C141" s="2">
        <v>1252.7828574246575</v>
      </c>
      <c r="D141" s="2">
        <v>1252.7828574246575</v>
      </c>
      <c r="E141" s="2">
        <v>1229.1207178739724</v>
      </c>
      <c r="F141" s="2">
        <v>1252.7828574246575</v>
      </c>
      <c r="G141" s="2">
        <v>1252.7828574246575</v>
      </c>
      <c r="H141" s="2">
        <v>1226.0847461698631</v>
      </c>
      <c r="J141" s="2">
        <f t="shared" si="6"/>
        <v>0.11195557260293754</v>
      </c>
      <c r="K141" s="2">
        <f t="shared" si="5"/>
        <v>0.11195557260293754</v>
      </c>
      <c r="L141" s="2">
        <f t="shared" si="5"/>
        <v>23.774095123288134</v>
      </c>
      <c r="M141" s="2">
        <f t="shared" si="5"/>
        <v>0.11195557260293754</v>
      </c>
      <c r="N141" s="2">
        <f t="shared" si="5"/>
        <v>0.11195557260293754</v>
      </c>
      <c r="O141" s="2">
        <f t="shared" si="5"/>
        <v>26.81006682739735</v>
      </c>
    </row>
    <row r="142" spans="1:15" x14ac:dyDescent="0.25">
      <c r="A142" s="8" t="s">
        <v>10</v>
      </c>
      <c r="B142" s="13">
        <v>2056.4366606027393</v>
      </c>
      <c r="C142" s="2">
        <v>2056.371781961644</v>
      </c>
      <c r="D142" s="2">
        <v>2056.371781961644</v>
      </c>
      <c r="E142" s="2">
        <v>2044.8017576328764</v>
      </c>
      <c r="F142" s="2">
        <v>2056.371781961644</v>
      </c>
      <c r="G142" s="2">
        <v>2056.371781961644</v>
      </c>
      <c r="H142" s="2">
        <v>2042.9851556821916</v>
      </c>
      <c r="J142" s="2">
        <f t="shared" si="6"/>
        <v>6.4878641095219791E-2</v>
      </c>
      <c r="K142" s="2">
        <f t="shared" si="5"/>
        <v>6.4878641095219791E-2</v>
      </c>
      <c r="L142" s="2">
        <f t="shared" si="5"/>
        <v>11.634902969862878</v>
      </c>
      <c r="M142" s="2">
        <f t="shared" si="5"/>
        <v>6.4878641095219791E-2</v>
      </c>
      <c r="N142" s="2">
        <f t="shared" si="5"/>
        <v>6.4878641095219791E-2</v>
      </c>
      <c r="O142" s="2">
        <f t="shared" si="5"/>
        <v>13.451504920547677</v>
      </c>
    </row>
    <row r="143" spans="1:15" x14ac:dyDescent="0.25">
      <c r="A143" s="8" t="s">
        <v>11</v>
      </c>
      <c r="B143" s="13">
        <v>501.61960977534238</v>
      </c>
      <c r="C143" s="2">
        <v>501.62252344109578</v>
      </c>
      <c r="D143" s="2">
        <v>501.62252344109578</v>
      </c>
      <c r="E143" s="2">
        <v>489.58034288219176</v>
      </c>
      <c r="F143" s="2">
        <v>501.62252344109578</v>
      </c>
      <c r="G143" s="2">
        <v>501.62252344109578</v>
      </c>
      <c r="H143" s="2">
        <v>484.99568981917815</v>
      </c>
      <c r="J143" s="2">
        <f t="shared" si="6"/>
        <v>-2.9136657533967991E-3</v>
      </c>
      <c r="K143" s="2">
        <f t="shared" si="5"/>
        <v>-2.9136657533967991E-3</v>
      </c>
      <c r="L143" s="2">
        <f t="shared" si="5"/>
        <v>12.039266893150625</v>
      </c>
      <c r="M143" s="2">
        <f t="shared" si="5"/>
        <v>-2.9136657533967991E-3</v>
      </c>
      <c r="N143" s="2">
        <f t="shared" si="5"/>
        <v>-2.9136657533967991E-3</v>
      </c>
      <c r="O143" s="2">
        <f t="shared" si="5"/>
        <v>16.623919956164229</v>
      </c>
    </row>
    <row r="144" spans="1:15" x14ac:dyDescent="0.25">
      <c r="A144" s="8" t="s">
        <v>12</v>
      </c>
      <c r="B144" s="13">
        <v>330.0162466849315</v>
      </c>
      <c r="C144" s="2">
        <v>329.99084300273972</v>
      </c>
      <c r="D144" s="2">
        <v>329.99084300273972</v>
      </c>
      <c r="E144" s="2">
        <v>325.70060938082196</v>
      </c>
      <c r="F144" s="2">
        <v>329.99084300273972</v>
      </c>
      <c r="G144" s="2">
        <v>329.99084300273972</v>
      </c>
      <c r="H144" s="2">
        <v>325.02218163287677</v>
      </c>
      <c r="J144" s="2">
        <f t="shared" si="6"/>
        <v>2.5403682191779353E-2</v>
      </c>
      <c r="K144" s="2">
        <f t="shared" si="5"/>
        <v>2.5403682191779353E-2</v>
      </c>
      <c r="L144" s="2">
        <f t="shared" si="5"/>
        <v>4.3156373041095435</v>
      </c>
      <c r="M144" s="2">
        <f t="shared" si="5"/>
        <v>2.5403682191779353E-2</v>
      </c>
      <c r="N144" s="2">
        <f t="shared" si="5"/>
        <v>2.5403682191779353E-2</v>
      </c>
      <c r="O144" s="2">
        <f t="shared" si="5"/>
        <v>4.9940650520547365</v>
      </c>
    </row>
    <row r="145" spans="1:15" x14ac:dyDescent="0.25">
      <c r="A145" s="8" t="s">
        <v>13</v>
      </c>
      <c r="B145" s="13">
        <v>64.860306739726028</v>
      </c>
      <c r="C145" s="2">
        <v>64.859181698630138</v>
      </c>
      <c r="D145" s="2">
        <v>64.859181698630138</v>
      </c>
      <c r="E145" s="2">
        <v>64.705613589041093</v>
      </c>
      <c r="F145" s="2">
        <v>64.859181698630138</v>
      </c>
      <c r="G145" s="2">
        <v>64.859181698630138</v>
      </c>
      <c r="H145" s="2">
        <v>64.680300164383567</v>
      </c>
      <c r="J145" s="2">
        <f t="shared" si="6"/>
        <v>1.1250410958894008E-3</v>
      </c>
      <c r="K145" s="2">
        <f t="shared" si="5"/>
        <v>1.1250410958894008E-3</v>
      </c>
      <c r="L145" s="2">
        <f t="shared" si="5"/>
        <v>0.15469315068493472</v>
      </c>
      <c r="M145" s="2">
        <f t="shared" si="5"/>
        <v>1.1250410958894008E-3</v>
      </c>
      <c r="N145" s="2">
        <f t="shared" si="5"/>
        <v>1.1250410958894008E-3</v>
      </c>
      <c r="O145" s="2">
        <f t="shared" si="5"/>
        <v>0.18000657534246045</v>
      </c>
    </row>
    <row r="146" spans="1:15" x14ac:dyDescent="0.25">
      <c r="A146" s="8" t="s">
        <v>14</v>
      </c>
      <c r="B146" s="13">
        <v>2646.2641144986301</v>
      </c>
      <c r="C146" s="2">
        <v>2645.7340917479451</v>
      </c>
      <c r="D146" s="2">
        <v>2645.7340917479451</v>
      </c>
      <c r="E146" s="2">
        <v>2530.7888946849316</v>
      </c>
      <c r="F146" s="2">
        <v>2645.7340917479451</v>
      </c>
      <c r="G146" s="2">
        <v>2645.7340917479451</v>
      </c>
      <c r="H146" s="2">
        <v>2518.3263860602738</v>
      </c>
      <c r="J146" s="2">
        <f t="shared" si="6"/>
        <v>0.53002275068502058</v>
      </c>
      <c r="K146" s="2">
        <f t="shared" si="5"/>
        <v>0.53002275068502058</v>
      </c>
      <c r="L146" s="2">
        <f t="shared" si="5"/>
        <v>115.47521981369846</v>
      </c>
      <c r="M146" s="2">
        <f t="shared" si="5"/>
        <v>0.53002275068502058</v>
      </c>
      <c r="N146" s="2">
        <f t="shared" si="5"/>
        <v>0.53002275068502058</v>
      </c>
      <c r="O146" s="2">
        <f t="shared" si="5"/>
        <v>127.93772843835632</v>
      </c>
    </row>
    <row r="147" spans="1:15" x14ac:dyDescent="0.25">
      <c r="A147" s="8" t="s">
        <v>15</v>
      </c>
      <c r="B147" s="13">
        <v>33.276722958904116</v>
      </c>
      <c r="C147" s="2">
        <v>33.276136920547948</v>
      </c>
      <c r="D147" s="2">
        <v>33.276136920547948</v>
      </c>
      <c r="E147" s="2">
        <v>33.161859441095892</v>
      </c>
      <c r="F147" s="2">
        <v>33.276136920547948</v>
      </c>
      <c r="G147" s="2">
        <v>33.276136920547948</v>
      </c>
      <c r="H147" s="2">
        <v>33.142227156164381</v>
      </c>
      <c r="J147" s="2">
        <f t="shared" si="6"/>
        <v>5.8603835616821698E-4</v>
      </c>
      <c r="K147" s="2">
        <f t="shared" si="5"/>
        <v>5.8603835616821698E-4</v>
      </c>
      <c r="L147" s="2">
        <f t="shared" si="5"/>
        <v>0.11486351780822446</v>
      </c>
      <c r="M147" s="2">
        <f t="shared" si="5"/>
        <v>5.8603835616821698E-4</v>
      </c>
      <c r="N147" s="2">
        <f t="shared" si="5"/>
        <v>5.8603835616821698E-4</v>
      </c>
      <c r="O147" s="2">
        <f t="shared" si="5"/>
        <v>0.13449580273973538</v>
      </c>
    </row>
    <row r="148" spans="1:15" x14ac:dyDescent="0.25">
      <c r="A148" s="8" t="s">
        <v>16</v>
      </c>
      <c r="B148" s="13">
        <v>56.584655079452055</v>
      </c>
      <c r="C148" s="2">
        <v>56.583770301369867</v>
      </c>
      <c r="D148" s="2">
        <v>56.583770301369867</v>
      </c>
      <c r="E148" s="2">
        <v>56.381156120547949</v>
      </c>
      <c r="F148" s="2">
        <v>56.583770301369867</v>
      </c>
      <c r="G148" s="2">
        <v>56.583770301369867</v>
      </c>
      <c r="H148" s="2">
        <v>56.34664977534247</v>
      </c>
      <c r="J148" s="2">
        <f t="shared" si="6"/>
        <v>8.8477808218812015E-4</v>
      </c>
      <c r="K148" s="2">
        <f t="shared" si="5"/>
        <v>8.8477808218812015E-4</v>
      </c>
      <c r="L148" s="2">
        <f t="shared" si="5"/>
        <v>0.20349895890410608</v>
      </c>
      <c r="M148" s="2">
        <f t="shared" si="5"/>
        <v>8.8477808218812015E-4</v>
      </c>
      <c r="N148" s="2">
        <f t="shared" si="5"/>
        <v>8.8477808218812015E-4</v>
      </c>
      <c r="O148" s="2">
        <f t="shared" si="5"/>
        <v>0.23800530410958487</v>
      </c>
    </row>
    <row r="149" spans="1:15" x14ac:dyDescent="0.25">
      <c r="A149" s="8" t="s">
        <v>17</v>
      </c>
      <c r="B149" s="13">
        <v>12.323922630136988</v>
      </c>
      <c r="C149" s="2">
        <v>12.32336328767123</v>
      </c>
      <c r="D149" s="2">
        <v>12.32336328767123</v>
      </c>
      <c r="E149" s="2">
        <v>12.231351452054794</v>
      </c>
      <c r="F149" s="2">
        <v>12.32336328767123</v>
      </c>
      <c r="G149" s="2">
        <v>12.32336328767123</v>
      </c>
      <c r="H149" s="2">
        <v>12.217437808219177</v>
      </c>
      <c r="J149" s="2">
        <f t="shared" si="6"/>
        <v>5.5934246575795044E-4</v>
      </c>
      <c r="K149" s="2">
        <f t="shared" si="5"/>
        <v>5.5934246575795044E-4</v>
      </c>
      <c r="L149" s="2">
        <f t="shared" si="5"/>
        <v>9.2571178082193839E-2</v>
      </c>
      <c r="M149" s="2">
        <f t="shared" si="5"/>
        <v>5.5934246575795044E-4</v>
      </c>
      <c r="N149" s="2">
        <f t="shared" si="5"/>
        <v>5.5934246575795044E-4</v>
      </c>
      <c r="O149" s="2">
        <f t="shared" si="5"/>
        <v>0.10648482191781028</v>
      </c>
    </row>
    <row r="150" spans="1:15" x14ac:dyDescent="0.25">
      <c r="A150" s="8" t="s">
        <v>18</v>
      </c>
      <c r="B150" s="13">
        <v>20.021256767123287</v>
      </c>
      <c r="C150" s="2">
        <v>20.021155068493147</v>
      </c>
      <c r="D150" s="2">
        <v>20.021155068493147</v>
      </c>
      <c r="E150" s="2">
        <v>18.887520438356166</v>
      </c>
      <c r="F150" s="2">
        <v>20.021155068493147</v>
      </c>
      <c r="G150" s="2">
        <v>20.021155068493147</v>
      </c>
      <c r="H150" s="2">
        <v>18.44594498630137</v>
      </c>
      <c r="J150" s="2">
        <f t="shared" si="6"/>
        <v>1.0169863013942404E-4</v>
      </c>
      <c r="K150" s="2">
        <f t="shared" si="5"/>
        <v>1.0169863013942404E-4</v>
      </c>
      <c r="L150" s="2">
        <f t="shared" si="5"/>
        <v>1.1337363287671209</v>
      </c>
      <c r="M150" s="2">
        <f t="shared" si="5"/>
        <v>1.0169863013942404E-4</v>
      </c>
      <c r="N150" s="2">
        <f t="shared" si="5"/>
        <v>1.0169863013942404E-4</v>
      </c>
      <c r="O150" s="2">
        <f t="shared" si="5"/>
        <v>1.5753117808219166</v>
      </c>
    </row>
    <row r="151" spans="1:15" x14ac:dyDescent="0.25">
      <c r="A151" s="8" t="s">
        <v>19</v>
      </c>
      <c r="B151" s="13">
        <v>331.70781843287665</v>
      </c>
      <c r="C151" s="2">
        <v>331.70159447671233</v>
      </c>
      <c r="D151" s="2">
        <v>331.70159447671233</v>
      </c>
      <c r="E151" s="2">
        <v>330.53356536986303</v>
      </c>
      <c r="F151" s="2">
        <v>331.70159447671233</v>
      </c>
      <c r="G151" s="2">
        <v>331.70159447671233</v>
      </c>
      <c r="H151" s="2">
        <v>330.35721994520543</v>
      </c>
      <c r="J151" s="2">
        <f t="shared" si="6"/>
        <v>6.2239561643195884E-3</v>
      </c>
      <c r="K151" s="2">
        <f t="shared" si="5"/>
        <v>6.2239561643195884E-3</v>
      </c>
      <c r="L151" s="2">
        <f t="shared" si="5"/>
        <v>1.174253063013623</v>
      </c>
      <c r="M151" s="2">
        <f t="shared" si="5"/>
        <v>6.2239561643195884E-3</v>
      </c>
      <c r="N151" s="2">
        <f t="shared" si="5"/>
        <v>6.2239561643195884E-3</v>
      </c>
      <c r="O151" s="2">
        <f t="shared" si="5"/>
        <v>1.3505984876712205</v>
      </c>
    </row>
    <row r="152" spans="1:15" x14ac:dyDescent="0.25">
      <c r="A152" s="8" t="s">
        <v>20</v>
      </c>
      <c r="B152" s="13">
        <v>883.49590145753416</v>
      </c>
      <c r="C152" s="2">
        <v>883.47016216986299</v>
      </c>
      <c r="D152" s="2">
        <v>883.47016216986299</v>
      </c>
      <c r="E152" s="2">
        <v>878.37378321095878</v>
      </c>
      <c r="F152" s="2">
        <v>883.47016216986299</v>
      </c>
      <c r="G152" s="2">
        <v>883.47016216986299</v>
      </c>
      <c r="H152" s="2">
        <v>877.61704815342466</v>
      </c>
      <c r="J152" s="2">
        <f t="shared" si="6"/>
        <v>2.5739287671171951E-2</v>
      </c>
      <c r="K152" s="2">
        <f t="shared" si="5"/>
        <v>2.5739287671171951E-2</v>
      </c>
      <c r="L152" s="2">
        <f t="shared" si="5"/>
        <v>5.1221182465753827</v>
      </c>
      <c r="M152" s="2">
        <f t="shared" si="5"/>
        <v>2.5739287671171951E-2</v>
      </c>
      <c r="N152" s="2">
        <f t="shared" si="5"/>
        <v>2.5739287671171951E-2</v>
      </c>
      <c r="O152" s="2">
        <f t="shared" si="5"/>
        <v>5.8788533041094979</v>
      </c>
    </row>
    <row r="153" spans="1:15" x14ac:dyDescent="0.25">
      <c r="A153" s="8" t="s">
        <v>21</v>
      </c>
      <c r="B153" s="13">
        <v>307.03461716164384</v>
      </c>
      <c r="C153" s="2">
        <v>307.02329619726027</v>
      </c>
      <c r="D153" s="2">
        <v>307.02329619726027</v>
      </c>
      <c r="E153" s="2">
        <v>304.73142985205482</v>
      </c>
      <c r="F153" s="2">
        <v>307.02329619726027</v>
      </c>
      <c r="G153" s="2">
        <v>307.02329619726027</v>
      </c>
      <c r="H153" s="2">
        <v>304.05342987397262</v>
      </c>
      <c r="J153" s="2">
        <f t="shared" si="6"/>
        <v>1.1320964383571663E-2</v>
      </c>
      <c r="K153" s="2">
        <f t="shared" si="5"/>
        <v>1.1320964383571663E-2</v>
      </c>
      <c r="L153" s="2">
        <f t="shared" si="5"/>
        <v>2.3031873095890205</v>
      </c>
      <c r="M153" s="2">
        <f t="shared" si="5"/>
        <v>1.1320964383571663E-2</v>
      </c>
      <c r="N153" s="2">
        <f t="shared" si="5"/>
        <v>1.1320964383571663E-2</v>
      </c>
      <c r="O153" s="2">
        <f t="shared" si="5"/>
        <v>2.9811872876712187</v>
      </c>
    </row>
    <row r="154" spans="1:15" x14ac:dyDescent="0.25">
      <c r="A154" s="8" t="s">
        <v>22</v>
      </c>
      <c r="B154" s="13">
        <v>726.93791061917807</v>
      </c>
      <c r="C154" s="2">
        <v>726.89516160000005</v>
      </c>
      <c r="D154" s="2">
        <v>726.89516160000005</v>
      </c>
      <c r="E154" s="2">
        <v>719.32553170410949</v>
      </c>
      <c r="F154" s="2">
        <v>726.89516160000005</v>
      </c>
      <c r="G154" s="2">
        <v>726.89516160000005</v>
      </c>
      <c r="H154" s="2">
        <v>717.91786757260274</v>
      </c>
      <c r="J154" s="2">
        <f t="shared" si="6"/>
        <v>4.2749019178017988E-2</v>
      </c>
      <c r="K154" s="2">
        <f t="shared" si="5"/>
        <v>4.2749019178017988E-2</v>
      </c>
      <c r="L154" s="2">
        <f t="shared" si="5"/>
        <v>7.6123789150685752</v>
      </c>
      <c r="M154" s="2">
        <f t="shared" si="5"/>
        <v>4.2749019178017988E-2</v>
      </c>
      <c r="N154" s="2">
        <f t="shared" si="5"/>
        <v>4.2749019178017988E-2</v>
      </c>
      <c r="O154" s="2">
        <f t="shared" si="5"/>
        <v>9.0200430465753243</v>
      </c>
    </row>
    <row r="155" spans="1:15" x14ac:dyDescent="0.25">
      <c r="A155" s="8" t="s">
        <v>23</v>
      </c>
      <c r="B155" s="13">
        <v>177.34617985753425</v>
      </c>
      <c r="C155" s="2">
        <v>177.33523962739724</v>
      </c>
      <c r="D155" s="2">
        <v>177.33523962739724</v>
      </c>
      <c r="E155" s="2">
        <v>175.53683410410957</v>
      </c>
      <c r="F155" s="2">
        <v>177.33523962739724</v>
      </c>
      <c r="G155" s="2">
        <v>177.33523962739724</v>
      </c>
      <c r="H155" s="2">
        <v>175.24818033972605</v>
      </c>
      <c r="J155" s="2">
        <f t="shared" si="6"/>
        <v>1.0940230137009621E-2</v>
      </c>
      <c r="K155" s="2">
        <f t="shared" si="5"/>
        <v>1.0940230137009621E-2</v>
      </c>
      <c r="L155" s="2">
        <f t="shared" si="5"/>
        <v>1.8093457534246795</v>
      </c>
      <c r="M155" s="2">
        <f t="shared" si="5"/>
        <v>1.0940230137009621E-2</v>
      </c>
      <c r="N155" s="2">
        <f t="shared" si="5"/>
        <v>1.0940230137009621E-2</v>
      </c>
      <c r="O155" s="2">
        <f t="shared" si="5"/>
        <v>2.0979995178082049</v>
      </c>
    </row>
    <row r="156" spans="1:15" x14ac:dyDescent="0.25">
      <c r="A156" s="8" t="s">
        <v>24</v>
      </c>
      <c r="B156" s="13">
        <v>64.987400153424659</v>
      </c>
      <c r="C156" s="2">
        <v>64.978155747945209</v>
      </c>
      <c r="D156" s="2">
        <v>64.978155747945209</v>
      </c>
      <c r="E156" s="2">
        <v>63.409688284931512</v>
      </c>
      <c r="F156" s="2">
        <v>64.978155747945209</v>
      </c>
      <c r="G156" s="2">
        <v>64.978155747945209</v>
      </c>
      <c r="H156" s="2">
        <v>63.225313753424672</v>
      </c>
      <c r="J156" s="2">
        <f t="shared" si="6"/>
        <v>9.2444054794498243E-3</v>
      </c>
      <c r="K156" s="2">
        <f t="shared" si="5"/>
        <v>9.2444054794498243E-3</v>
      </c>
      <c r="L156" s="2">
        <f t="shared" si="5"/>
        <v>1.5777118684931466</v>
      </c>
      <c r="M156" s="2">
        <f t="shared" si="5"/>
        <v>9.2444054794498243E-3</v>
      </c>
      <c r="N156" s="2">
        <f t="shared" si="5"/>
        <v>9.2444054794498243E-3</v>
      </c>
      <c r="O156" s="2">
        <f t="shared" si="5"/>
        <v>1.762086399999987</v>
      </c>
    </row>
    <row r="157" spans="1:15" x14ac:dyDescent="0.25">
      <c r="A157" s="8" t="s">
        <v>25</v>
      </c>
      <c r="B157" s="13">
        <v>1336.5949479671233</v>
      </c>
      <c r="C157" s="2">
        <v>1336.5734107397257</v>
      </c>
      <c r="D157" s="2">
        <v>1336.5734107397257</v>
      </c>
      <c r="E157" s="2">
        <v>1301.7584826520547</v>
      </c>
      <c r="F157" s="2">
        <v>1336.5734107397257</v>
      </c>
      <c r="G157" s="2">
        <v>1336.5734107397257</v>
      </c>
      <c r="H157" s="2">
        <v>1291.8082835945206</v>
      </c>
      <c r="J157" s="2">
        <f t="shared" si="6"/>
        <v>2.1537227397629977E-2</v>
      </c>
      <c r="K157" s="2">
        <f t="shared" si="5"/>
        <v>2.1537227397629977E-2</v>
      </c>
      <c r="L157" s="2">
        <f t="shared" si="5"/>
        <v>34.836465315068608</v>
      </c>
      <c r="M157" s="2">
        <f t="shared" si="5"/>
        <v>2.1537227397629977E-2</v>
      </c>
      <c r="N157" s="2">
        <f t="shared" si="5"/>
        <v>2.1537227397629977E-2</v>
      </c>
      <c r="O157" s="2">
        <f t="shared" si="5"/>
        <v>44.786664372602672</v>
      </c>
    </row>
    <row r="158" spans="1:15" x14ac:dyDescent="0.25">
      <c r="A158" s="8" t="s">
        <v>26</v>
      </c>
      <c r="B158" s="13">
        <v>118.117696</v>
      </c>
      <c r="C158" s="2">
        <v>118.11662879999999</v>
      </c>
      <c r="D158" s="2">
        <v>118.11662879999999</v>
      </c>
      <c r="E158" s="2">
        <v>117.7911328</v>
      </c>
      <c r="F158" s="2">
        <v>118.11662879999999</v>
      </c>
      <c r="G158" s="2">
        <v>118.11662879999999</v>
      </c>
      <c r="H158" s="2">
        <v>117.74524319999999</v>
      </c>
      <c r="J158" s="2">
        <f t="shared" si="6"/>
        <v>1.0672000000084836E-3</v>
      </c>
      <c r="K158" s="2">
        <f t="shared" si="5"/>
        <v>1.0672000000084836E-3</v>
      </c>
      <c r="L158" s="2">
        <f t="shared" si="5"/>
        <v>0.32656319999999539</v>
      </c>
      <c r="M158" s="2">
        <f t="shared" si="5"/>
        <v>1.0672000000084836E-3</v>
      </c>
      <c r="N158" s="2">
        <f t="shared" si="5"/>
        <v>1.0672000000084836E-3</v>
      </c>
      <c r="O158" s="2">
        <f t="shared" si="5"/>
        <v>0.37245280000000491</v>
      </c>
    </row>
    <row r="159" spans="1:15" x14ac:dyDescent="0.25">
      <c r="A159" s="8" t="s">
        <v>27</v>
      </c>
      <c r="B159" s="13">
        <v>1037.6762545972604</v>
      </c>
      <c r="C159" s="2">
        <v>1037.6609540383561</v>
      </c>
      <c r="D159" s="2">
        <v>1037.6609540383561</v>
      </c>
      <c r="E159" s="2">
        <v>1034.6161428164382</v>
      </c>
      <c r="F159" s="2">
        <v>1037.6609540383561</v>
      </c>
      <c r="G159" s="2">
        <v>1037.6609540383561</v>
      </c>
      <c r="H159" s="2">
        <v>1034.2336288438355</v>
      </c>
      <c r="J159" s="2">
        <f t="shared" si="6"/>
        <v>1.5300558904300487E-2</v>
      </c>
      <c r="K159" s="2">
        <f t="shared" si="5"/>
        <v>1.5300558904300487E-2</v>
      </c>
      <c r="L159" s="2">
        <f t="shared" si="5"/>
        <v>3.0601117808221261</v>
      </c>
      <c r="M159" s="2">
        <f t="shared" si="5"/>
        <v>1.5300558904300487E-2</v>
      </c>
      <c r="N159" s="2">
        <f t="shared" si="5"/>
        <v>1.5300558904300487E-2</v>
      </c>
      <c r="O159" s="2">
        <f t="shared" si="5"/>
        <v>3.4426257534248634</v>
      </c>
    </row>
    <row r="160" spans="1:15" x14ac:dyDescent="0.25">
      <c r="A160" s="8" t="s">
        <v>28</v>
      </c>
      <c r="B160" s="13">
        <v>120.11040692602739</v>
      </c>
      <c r="C160" s="2">
        <v>120.07391745753424</v>
      </c>
      <c r="D160" s="2">
        <v>120.07391745753424</v>
      </c>
      <c r="E160" s="2">
        <v>114.12233310684933</v>
      </c>
      <c r="F160" s="2">
        <v>120.07391745753424</v>
      </c>
      <c r="G160" s="2">
        <v>120.07391745753424</v>
      </c>
      <c r="H160" s="2">
        <v>112.63234647671233</v>
      </c>
      <c r="J160" s="2">
        <f t="shared" si="6"/>
        <v>3.6489468493158483E-2</v>
      </c>
      <c r="K160" s="2">
        <f t="shared" si="5"/>
        <v>3.6489468493158483E-2</v>
      </c>
      <c r="L160" s="2">
        <f t="shared" si="5"/>
        <v>5.9880738191780694</v>
      </c>
      <c r="M160" s="2">
        <f t="shared" si="5"/>
        <v>3.6489468493158483E-2</v>
      </c>
      <c r="N160" s="2">
        <f t="shared" si="5"/>
        <v>3.6489468493158483E-2</v>
      </c>
      <c r="O160" s="2">
        <f t="shared" si="5"/>
        <v>7.4780604493150662</v>
      </c>
    </row>
    <row r="161" spans="1:15" x14ac:dyDescent="0.25">
      <c r="A161" s="8" t="s">
        <v>29</v>
      </c>
      <c r="B161" s="13">
        <v>239.45945468493156</v>
      </c>
      <c r="C161" s="2">
        <v>239.45473332602739</v>
      </c>
      <c r="D161" s="2">
        <v>239.45473332602739</v>
      </c>
      <c r="E161" s="2">
        <v>238.62377415890413</v>
      </c>
      <c r="F161" s="2">
        <v>239.45473332602739</v>
      </c>
      <c r="G161" s="2">
        <v>239.45473332602739</v>
      </c>
      <c r="H161" s="2">
        <v>238.46954310136985</v>
      </c>
      <c r="J161" s="2">
        <f t="shared" si="6"/>
        <v>4.7213589041632531E-3</v>
      </c>
      <c r="K161" s="2">
        <f t="shared" si="5"/>
        <v>4.7213589041632531E-3</v>
      </c>
      <c r="L161" s="2">
        <f t="shared" si="5"/>
        <v>0.83568052602743137</v>
      </c>
      <c r="M161" s="2">
        <f t="shared" si="5"/>
        <v>4.7213589041632531E-3</v>
      </c>
      <c r="N161" s="2">
        <f t="shared" si="5"/>
        <v>4.7213589041632531E-3</v>
      </c>
      <c r="O161" s="2">
        <f t="shared" si="5"/>
        <v>0.98991158356170672</v>
      </c>
    </row>
    <row r="162" spans="1:15" x14ac:dyDescent="0.25">
      <c r="A162" s="8" t="s">
        <v>30</v>
      </c>
      <c r="B162" s="13">
        <v>122.8615938630137</v>
      </c>
      <c r="C162" s="2">
        <v>122.83413841095891</v>
      </c>
      <c r="D162" s="2">
        <v>122.83413841095891</v>
      </c>
      <c r="E162" s="2">
        <v>118.40759430136985</v>
      </c>
      <c r="F162" s="2">
        <v>122.83413841095891</v>
      </c>
      <c r="G162" s="2">
        <v>122.83413841095891</v>
      </c>
      <c r="H162" s="2">
        <v>117.65956273972606</v>
      </c>
      <c r="J162" s="2">
        <f t="shared" si="6"/>
        <v>2.7455452054780949E-2</v>
      </c>
      <c r="K162" s="2">
        <f t="shared" si="5"/>
        <v>2.7455452054780949E-2</v>
      </c>
      <c r="L162" s="2">
        <f t="shared" si="5"/>
        <v>4.4539995616438404</v>
      </c>
      <c r="M162" s="2">
        <f t="shared" si="5"/>
        <v>2.7455452054780949E-2</v>
      </c>
      <c r="N162" s="2">
        <f t="shared" si="5"/>
        <v>2.7455452054780949E-2</v>
      </c>
      <c r="O162" s="2">
        <f t="shared" si="5"/>
        <v>5.2020311232876395</v>
      </c>
    </row>
    <row r="163" spans="1:15" x14ac:dyDescent="0.25">
      <c r="A163" s="8" t="s">
        <v>31</v>
      </c>
      <c r="B163" s="13">
        <v>102.88743881643836</v>
      </c>
      <c r="C163" s="2">
        <v>102.87339232876711</v>
      </c>
      <c r="D163" s="2">
        <v>102.87339232876711</v>
      </c>
      <c r="E163" s="2">
        <v>100.53722161095889</v>
      </c>
      <c r="F163" s="2">
        <v>102.87339232876711</v>
      </c>
      <c r="G163" s="2">
        <v>102.87339232876711</v>
      </c>
      <c r="H163" s="2">
        <v>100.05998362739727</v>
      </c>
      <c r="J163" s="2">
        <f t="shared" si="6"/>
        <v>1.4046487671251384E-2</v>
      </c>
      <c r="K163" s="2">
        <f t="shared" si="5"/>
        <v>1.4046487671251384E-2</v>
      </c>
      <c r="L163" s="2">
        <f t="shared" si="5"/>
        <v>2.350217205479467</v>
      </c>
      <c r="M163" s="2">
        <f t="shared" si="5"/>
        <v>1.4046487671251384E-2</v>
      </c>
      <c r="N163" s="2">
        <f t="shared" si="5"/>
        <v>1.4046487671251384E-2</v>
      </c>
      <c r="O163" s="2">
        <f t="shared" si="5"/>
        <v>2.8274551890410891</v>
      </c>
    </row>
    <row r="164" spans="1:15" x14ac:dyDescent="0.25">
      <c r="A164" s="8" t="s">
        <v>32</v>
      </c>
      <c r="B164" s="13">
        <v>177.86469795068493</v>
      </c>
      <c r="C164" s="2">
        <v>177.85799346849313</v>
      </c>
      <c r="D164" s="2">
        <v>177.85799346849313</v>
      </c>
      <c r="E164" s="2">
        <v>176.68470908493148</v>
      </c>
      <c r="F164" s="2">
        <v>177.85799346849313</v>
      </c>
      <c r="G164" s="2">
        <v>177.85799346849313</v>
      </c>
      <c r="H164" s="2">
        <v>176.48431956164382</v>
      </c>
      <c r="J164" s="2">
        <f t="shared" si="6"/>
        <v>6.704482191793204E-3</v>
      </c>
      <c r="K164" s="2">
        <f t="shared" si="5"/>
        <v>6.704482191793204E-3</v>
      </c>
      <c r="L164" s="2">
        <f t="shared" si="5"/>
        <v>1.1799888657534439</v>
      </c>
      <c r="M164" s="2">
        <f t="shared" si="5"/>
        <v>6.704482191793204E-3</v>
      </c>
      <c r="N164" s="2">
        <f t="shared" si="5"/>
        <v>6.704482191793204E-3</v>
      </c>
      <c r="O164" s="2">
        <f t="shared" si="5"/>
        <v>1.3803783890411125</v>
      </c>
    </row>
    <row r="165" spans="1:15" x14ac:dyDescent="0.25">
      <c r="A165" s="8" t="s">
        <v>33</v>
      </c>
      <c r="B165" s="13">
        <v>69.458657972602737</v>
      </c>
      <c r="C165" s="2">
        <v>69.458039517808217</v>
      </c>
      <c r="D165" s="2">
        <v>69.458039517808217</v>
      </c>
      <c r="E165" s="2">
        <v>69.320124098630146</v>
      </c>
      <c r="F165" s="2">
        <v>69.458039517808217</v>
      </c>
      <c r="G165" s="2">
        <v>69.458039517808217</v>
      </c>
      <c r="H165" s="2">
        <v>69.297859726027397</v>
      </c>
      <c r="J165" s="2">
        <f t="shared" si="6"/>
        <v>6.1845479451960728E-4</v>
      </c>
      <c r="K165" s="2">
        <f t="shared" si="5"/>
        <v>6.1845479451960728E-4</v>
      </c>
      <c r="L165" s="2">
        <f t="shared" si="5"/>
        <v>0.13853387397259098</v>
      </c>
      <c r="M165" s="2">
        <f t="shared" si="5"/>
        <v>6.1845479451960728E-4</v>
      </c>
      <c r="N165" s="2">
        <f t="shared" si="5"/>
        <v>6.1845479451960728E-4</v>
      </c>
      <c r="O165" s="2">
        <f t="shared" si="5"/>
        <v>0.16079824657533948</v>
      </c>
    </row>
    <row r="166" spans="1:15" x14ac:dyDescent="0.25">
      <c r="A166" s="8" t="s">
        <v>34</v>
      </c>
      <c r="B166" s="13">
        <v>4861.6743130739715</v>
      </c>
      <c r="C166" s="2">
        <v>4861.5976615452046</v>
      </c>
      <c r="D166" s="2">
        <v>4861.5976615452046</v>
      </c>
      <c r="E166" s="2">
        <v>4849.6655735671229</v>
      </c>
      <c r="F166" s="2">
        <v>4861.5976615452046</v>
      </c>
      <c r="G166" s="2">
        <v>4861.5976615452046</v>
      </c>
      <c r="H166" s="2">
        <v>4846.2929063013689</v>
      </c>
      <c r="J166" s="2">
        <f t="shared" si="6"/>
        <v>7.6651528766888077E-2</v>
      </c>
      <c r="K166" s="2">
        <f t="shared" si="5"/>
        <v>7.6651528766888077E-2</v>
      </c>
      <c r="L166" s="2">
        <f t="shared" si="5"/>
        <v>12.008739506848542</v>
      </c>
      <c r="M166" s="2">
        <f t="shared" si="5"/>
        <v>7.6651528766888077E-2</v>
      </c>
      <c r="N166" s="2">
        <f t="shared" si="5"/>
        <v>7.6651528766888077E-2</v>
      </c>
      <c r="O166" s="2">
        <f t="shared" si="5"/>
        <v>15.381406772602531</v>
      </c>
    </row>
    <row r="167" spans="1:15" x14ac:dyDescent="0.25">
      <c r="A167" s="8" t="s">
        <v>35</v>
      </c>
      <c r="B167" s="13">
        <v>338.65688646575342</v>
      </c>
      <c r="C167" s="2">
        <v>338.61106106301366</v>
      </c>
      <c r="D167" s="2">
        <v>338.61106106301366</v>
      </c>
      <c r="E167" s="2">
        <v>330.87516026301375</v>
      </c>
      <c r="F167" s="2">
        <v>338.61106106301366</v>
      </c>
      <c r="G167" s="2">
        <v>338.61106106301366</v>
      </c>
      <c r="H167" s="2">
        <v>329.24406233424656</v>
      </c>
      <c r="J167" s="2">
        <f t="shared" si="6"/>
        <v>4.5825402739751553E-2</v>
      </c>
      <c r="K167" s="2">
        <f t="shared" si="5"/>
        <v>4.5825402739751553E-2</v>
      </c>
      <c r="L167" s="2">
        <f t="shared" si="5"/>
        <v>7.7817262027396623</v>
      </c>
      <c r="M167" s="2">
        <f t="shared" si="5"/>
        <v>4.5825402739751553E-2</v>
      </c>
      <c r="N167" s="2">
        <f t="shared" si="5"/>
        <v>4.5825402739751553E-2</v>
      </c>
      <c r="O167" s="2">
        <f t="shared" si="5"/>
        <v>9.4128241315068522</v>
      </c>
    </row>
    <row r="168" spans="1:15" x14ac:dyDescent="0.25">
      <c r="A168" s="8" t="s">
        <v>36</v>
      </c>
      <c r="B168" s="13">
        <v>248.1765120876712</v>
      </c>
      <c r="C168" s="2">
        <v>248.15703679999993</v>
      </c>
      <c r="D168" s="2">
        <v>248.15703679999993</v>
      </c>
      <c r="E168" s="2">
        <v>245.08870522739727</v>
      </c>
      <c r="F168" s="2">
        <v>248.15703679999993</v>
      </c>
      <c r="G168" s="2">
        <v>248.15703679999993</v>
      </c>
      <c r="H168" s="2">
        <v>244.63590478904109</v>
      </c>
      <c r="J168" s="2">
        <f t="shared" si="6"/>
        <v>1.9475287671269825E-2</v>
      </c>
      <c r="K168" s="2">
        <f t="shared" si="5"/>
        <v>1.9475287671269825E-2</v>
      </c>
      <c r="L168" s="2">
        <f t="shared" si="5"/>
        <v>3.087806860273929</v>
      </c>
      <c r="M168" s="2">
        <f t="shared" si="5"/>
        <v>1.9475287671269825E-2</v>
      </c>
      <c r="N168" s="2">
        <f t="shared" si="5"/>
        <v>1.9475287671269825E-2</v>
      </c>
      <c r="O168" s="2">
        <f t="shared" si="5"/>
        <v>3.5406072986301069</v>
      </c>
    </row>
    <row r="169" spans="1:15" x14ac:dyDescent="0.25">
      <c r="A169" s="8" t="s">
        <v>37</v>
      </c>
      <c r="B169" s="13">
        <v>3568.6437740273977</v>
      </c>
      <c r="C169" s="2">
        <v>3568.2275914520546</v>
      </c>
      <c r="D169" s="2">
        <v>3568.2275914520546</v>
      </c>
      <c r="E169" s="2">
        <v>3491.7007515616433</v>
      </c>
      <c r="F169" s="2">
        <v>3568.2275914520546</v>
      </c>
      <c r="G169" s="2">
        <v>3568.2275914520546</v>
      </c>
      <c r="H169" s="2">
        <v>3468.7092019726024</v>
      </c>
      <c r="J169" s="2">
        <f t="shared" si="6"/>
        <v>0.41618257534310032</v>
      </c>
      <c r="K169" s="2">
        <f t="shared" si="5"/>
        <v>0.41618257534310032</v>
      </c>
      <c r="L169" s="2">
        <f t="shared" si="5"/>
        <v>76.943022465754439</v>
      </c>
      <c r="M169" s="2">
        <f t="shared" si="5"/>
        <v>0.41618257534310032</v>
      </c>
      <c r="N169" s="2">
        <f t="shared" si="5"/>
        <v>0.41618257534310032</v>
      </c>
      <c r="O169" s="2">
        <f t="shared" si="5"/>
        <v>99.934572054795353</v>
      </c>
    </row>
    <row r="170" spans="1:15" x14ac:dyDescent="0.25">
      <c r="A170" s="8" t="s">
        <v>38</v>
      </c>
      <c r="B170" s="13">
        <v>1825.2914591999997</v>
      </c>
      <c r="C170" s="2">
        <v>1825.2383076821918</v>
      </c>
      <c r="D170" s="2">
        <v>1825.2383076821918</v>
      </c>
      <c r="E170" s="2">
        <v>1816.2101427287669</v>
      </c>
      <c r="F170" s="2">
        <v>1825.2383076821918</v>
      </c>
      <c r="G170" s="2">
        <v>1825.2383076821918</v>
      </c>
      <c r="H170" s="2">
        <v>1814.3574326794517</v>
      </c>
      <c r="J170" s="2">
        <f t="shared" si="6"/>
        <v>5.3151517807918935E-2</v>
      </c>
      <c r="K170" s="2">
        <f t="shared" si="5"/>
        <v>5.3151517807918935E-2</v>
      </c>
      <c r="L170" s="2">
        <f t="shared" si="5"/>
        <v>9.0813164712328671</v>
      </c>
      <c r="M170" s="2">
        <f t="shared" si="5"/>
        <v>5.3151517807918935E-2</v>
      </c>
      <c r="N170" s="2">
        <f t="shared" si="5"/>
        <v>5.3151517807918935E-2</v>
      </c>
      <c r="O170" s="2">
        <f t="shared" si="5"/>
        <v>10.934026520548059</v>
      </c>
    </row>
    <row r="171" spans="1:15" x14ac:dyDescent="0.25">
      <c r="A171" s="8" t="s">
        <v>39</v>
      </c>
      <c r="B171" s="13">
        <v>1113.5124978630138</v>
      </c>
      <c r="C171" s="2">
        <v>1113.2633260493153</v>
      </c>
      <c r="D171" s="2">
        <v>1113.2633260493153</v>
      </c>
      <c r="E171" s="2">
        <v>1061.4615441972603</v>
      </c>
      <c r="F171" s="2">
        <v>1113.2633260493153</v>
      </c>
      <c r="G171" s="2">
        <v>1113.2633260493153</v>
      </c>
      <c r="H171" s="2">
        <v>971.45860865753434</v>
      </c>
      <c r="J171" s="2">
        <f t="shared" si="6"/>
        <v>0.2491718136984673</v>
      </c>
      <c r="K171" s="2">
        <f t="shared" si="5"/>
        <v>0.2491718136984673</v>
      </c>
      <c r="L171" s="2">
        <f t="shared" si="5"/>
        <v>52.050953665753468</v>
      </c>
      <c r="M171" s="2">
        <f t="shared" si="5"/>
        <v>0.2491718136984673</v>
      </c>
      <c r="N171" s="2">
        <f t="shared" si="5"/>
        <v>0.2491718136984673</v>
      </c>
      <c r="O171" s="2">
        <f t="shared" si="5"/>
        <v>142.05388920547944</v>
      </c>
    </row>
    <row r="172" spans="1:15" x14ac:dyDescent="0.25">
      <c r="A172" s="8" t="s">
        <v>40</v>
      </c>
      <c r="B172" s="13">
        <v>130.69543679999998</v>
      </c>
      <c r="C172" s="2">
        <v>130.6906544219178</v>
      </c>
      <c r="D172" s="2">
        <v>130.6906544219178</v>
      </c>
      <c r="E172" s="2">
        <v>129.74765641643833</v>
      </c>
      <c r="F172" s="2">
        <v>130.6906544219178</v>
      </c>
      <c r="G172" s="2">
        <v>130.6906544219178</v>
      </c>
      <c r="H172" s="2">
        <v>129.22376863561644</v>
      </c>
      <c r="J172" s="2">
        <f t="shared" si="6"/>
        <v>4.7823780821829587E-3</v>
      </c>
      <c r="K172" s="2">
        <f t="shared" si="5"/>
        <v>4.7823780821829587E-3</v>
      </c>
      <c r="L172" s="2">
        <f t="shared" si="5"/>
        <v>0.94778038356164984</v>
      </c>
      <c r="M172" s="2">
        <f t="shared" si="5"/>
        <v>4.7823780821829587E-3</v>
      </c>
      <c r="N172" s="2">
        <f t="shared" si="5"/>
        <v>4.7823780821829587E-3</v>
      </c>
      <c r="O172" s="2">
        <f t="shared" si="5"/>
        <v>1.4716681643835443</v>
      </c>
    </row>
    <row r="173" spans="1:15" x14ac:dyDescent="0.25">
      <c r="A173" s="8" t="s">
        <v>41</v>
      </c>
      <c r="B173" s="13">
        <v>498.39948664109585</v>
      </c>
      <c r="C173" s="2">
        <v>498.38828199452047</v>
      </c>
      <c r="D173" s="2">
        <v>498.38828199452047</v>
      </c>
      <c r="E173" s="2">
        <v>496.37144561095897</v>
      </c>
      <c r="F173" s="2">
        <v>498.38828199452047</v>
      </c>
      <c r="G173" s="2">
        <v>498.38828199452047</v>
      </c>
      <c r="H173" s="2">
        <v>495.47133900273974</v>
      </c>
      <c r="J173" s="2">
        <f t="shared" si="6"/>
        <v>1.1204646575379229E-2</v>
      </c>
      <c r="K173" s="2">
        <f t="shared" si="5"/>
        <v>1.1204646575379229E-2</v>
      </c>
      <c r="L173" s="2">
        <f t="shared" si="5"/>
        <v>2.0280410301368761</v>
      </c>
      <c r="M173" s="2">
        <f t="shared" si="5"/>
        <v>1.1204646575379229E-2</v>
      </c>
      <c r="N173" s="2">
        <f t="shared" si="5"/>
        <v>1.1204646575379229E-2</v>
      </c>
      <c r="O173" s="2">
        <f t="shared" si="5"/>
        <v>2.9281476383561085</v>
      </c>
    </row>
    <row r="174" spans="1:15" x14ac:dyDescent="0.25">
      <c r="A174" s="8" t="s">
        <v>42</v>
      </c>
      <c r="B174" s="13">
        <v>3722.5431270550857</v>
      </c>
      <c r="C174" s="2">
        <v>3721.4590440352713</v>
      </c>
      <c r="D174" s="2">
        <v>3721.4590440352713</v>
      </c>
      <c r="E174" s="2">
        <v>3500.3061079932136</v>
      </c>
      <c r="F174" s="2">
        <v>3721.4590440352713</v>
      </c>
      <c r="G174" s="2">
        <v>3721.4590440352713</v>
      </c>
      <c r="H174" s="2">
        <v>3268.4820243126378</v>
      </c>
      <c r="J174" s="2">
        <f t="shared" si="6"/>
        <v>1.0840830198144431</v>
      </c>
      <c r="K174" s="2">
        <f t="shared" si="5"/>
        <v>1.0840830198144431</v>
      </c>
      <c r="L174" s="2">
        <f t="shared" si="5"/>
        <v>222.23701906187216</v>
      </c>
      <c r="M174" s="2">
        <f t="shared" si="5"/>
        <v>1.0840830198144431</v>
      </c>
      <c r="N174" s="2">
        <f t="shared" si="5"/>
        <v>1.0840830198144431</v>
      </c>
      <c r="O174" s="2">
        <f t="shared" si="5"/>
        <v>454.06110274244793</v>
      </c>
    </row>
    <row r="175" spans="1:15" x14ac:dyDescent="0.25">
      <c r="A175" s="8" t="s">
        <v>43</v>
      </c>
      <c r="B175" s="13">
        <v>212.20780477808222</v>
      </c>
      <c r="C175" s="2">
        <v>212.20159480547946</v>
      </c>
      <c r="D175" s="2">
        <v>212.20159480547946</v>
      </c>
      <c r="E175" s="2">
        <v>211.0527498739726</v>
      </c>
      <c r="F175" s="2">
        <v>212.20159480547946</v>
      </c>
      <c r="G175" s="2">
        <v>212.20159480547946</v>
      </c>
      <c r="H175" s="2">
        <v>210.55284707945202</v>
      </c>
      <c r="J175" s="2">
        <f t="shared" si="6"/>
        <v>6.2099726027611268E-3</v>
      </c>
      <c r="K175" s="2">
        <f t="shared" si="5"/>
        <v>6.2099726027611268E-3</v>
      </c>
      <c r="L175" s="2">
        <f t="shared" si="5"/>
        <v>1.155054904109619</v>
      </c>
      <c r="M175" s="2">
        <f t="shared" si="5"/>
        <v>6.2099726027611268E-3</v>
      </c>
      <c r="N175" s="2">
        <f t="shared" si="5"/>
        <v>6.2099726027611268E-3</v>
      </c>
      <c r="O175" s="2">
        <f t="shared" si="5"/>
        <v>1.6549576986301986</v>
      </c>
    </row>
    <row r="176" spans="1:15" x14ac:dyDescent="0.25">
      <c r="A176" s="8" t="s">
        <v>44</v>
      </c>
      <c r="B176" s="13">
        <v>3100.6396622216434</v>
      </c>
      <c r="C176" s="2">
        <v>3100.5581026897398</v>
      </c>
      <c r="D176" s="2">
        <v>3100.5581026897398</v>
      </c>
      <c r="E176" s="2">
        <v>3085.315532393915</v>
      </c>
      <c r="F176" s="2">
        <v>3100.5581026897398</v>
      </c>
      <c r="G176" s="2">
        <v>3100.5581026897398</v>
      </c>
      <c r="H176" s="2">
        <v>3075.9089997143283</v>
      </c>
      <c r="J176" s="2">
        <f t="shared" si="6"/>
        <v>8.1559531903621973E-2</v>
      </c>
      <c r="K176" s="2">
        <f t="shared" si="5"/>
        <v>8.1559531903621973E-2</v>
      </c>
      <c r="L176" s="2">
        <f t="shared" si="5"/>
        <v>15.324129827728484</v>
      </c>
      <c r="M176" s="2">
        <f t="shared" si="5"/>
        <v>8.1559531903621973E-2</v>
      </c>
      <c r="N176" s="2">
        <f t="shared" si="5"/>
        <v>8.1559531903621973E-2</v>
      </c>
      <c r="O176" s="2">
        <f t="shared" si="5"/>
        <v>24.730662507315174</v>
      </c>
    </row>
    <row r="177" spans="1:15" x14ac:dyDescent="0.25">
      <c r="A177" s="8" t="s">
        <v>45</v>
      </c>
      <c r="B177" s="13">
        <v>2475.0772486136984</v>
      </c>
      <c r="C177" s="2">
        <v>2474.921300120548</v>
      </c>
      <c r="D177" s="2">
        <v>2474.921300120548</v>
      </c>
      <c r="E177" s="2">
        <v>2444.3678713424656</v>
      </c>
      <c r="F177" s="2">
        <v>2474.921300120548</v>
      </c>
      <c r="G177" s="2">
        <v>2474.921300120548</v>
      </c>
      <c r="H177" s="2">
        <v>2424.2255639671234</v>
      </c>
      <c r="J177" s="2">
        <f t="shared" si="6"/>
        <v>0.15594849315039028</v>
      </c>
      <c r="K177" s="2">
        <f t="shared" si="5"/>
        <v>0.15594849315039028</v>
      </c>
      <c r="L177" s="2">
        <f t="shared" si="5"/>
        <v>30.709377271232825</v>
      </c>
      <c r="M177" s="2">
        <f t="shared" si="5"/>
        <v>0.15594849315039028</v>
      </c>
      <c r="N177" s="2">
        <f t="shared" si="5"/>
        <v>0.15594849315039028</v>
      </c>
      <c r="O177" s="2">
        <f t="shared" si="5"/>
        <v>50.851684646574995</v>
      </c>
    </row>
    <row r="178" spans="1:15" x14ac:dyDescent="0.25">
      <c r="A178" s="8" t="s">
        <v>46</v>
      </c>
      <c r="B178" s="13">
        <v>466.85623526575341</v>
      </c>
      <c r="C178" s="2">
        <v>466.71475785205479</v>
      </c>
      <c r="D178" s="2">
        <v>466.71475785205479</v>
      </c>
      <c r="E178" s="2">
        <v>435.40704241095892</v>
      </c>
      <c r="F178" s="2">
        <v>466.71475785205479</v>
      </c>
      <c r="G178" s="2">
        <v>466.71475785205479</v>
      </c>
      <c r="H178" s="2">
        <v>394.02970638904105</v>
      </c>
      <c r="J178" s="2">
        <f t="shared" si="6"/>
        <v>0.14147741369862388</v>
      </c>
      <c r="K178" s="2">
        <f t="shared" si="5"/>
        <v>0.14147741369862388</v>
      </c>
      <c r="L178" s="2">
        <f t="shared" si="5"/>
        <v>31.449192854794489</v>
      </c>
      <c r="M178" s="2">
        <f t="shared" si="5"/>
        <v>0.14147741369862388</v>
      </c>
      <c r="N178" s="2">
        <f t="shared" si="5"/>
        <v>0.14147741369862388</v>
      </c>
      <c r="O178" s="2">
        <f t="shared" si="5"/>
        <v>72.826528876712359</v>
      </c>
    </row>
    <row r="179" spans="1:15" x14ac:dyDescent="0.25">
      <c r="A179" s="8" t="s">
        <v>47</v>
      </c>
      <c r="B179" s="13">
        <v>379.04442160005578</v>
      </c>
      <c r="C179" s="2">
        <v>378.9829145043559</v>
      </c>
      <c r="D179" s="2">
        <v>378.9829145043559</v>
      </c>
      <c r="E179" s="2">
        <v>365.79063452666117</v>
      </c>
      <c r="F179" s="2">
        <v>378.9829145043559</v>
      </c>
      <c r="G179" s="2">
        <v>378.9829145043559</v>
      </c>
      <c r="H179" s="2">
        <v>348.71348702056736</v>
      </c>
      <c r="J179" s="2">
        <f t="shared" si="6"/>
        <v>6.1507095699880665E-2</v>
      </c>
      <c r="K179" s="2">
        <f t="shared" si="5"/>
        <v>6.1507095699880665E-2</v>
      </c>
      <c r="L179" s="2">
        <f t="shared" si="5"/>
        <v>13.253787073394619</v>
      </c>
      <c r="M179" s="2">
        <f t="shared" si="5"/>
        <v>6.1507095699880665E-2</v>
      </c>
      <c r="N179" s="2">
        <f t="shared" si="5"/>
        <v>6.1507095699880665E-2</v>
      </c>
      <c r="O179" s="2">
        <f t="shared" si="5"/>
        <v>30.330934579488428</v>
      </c>
    </row>
    <row r="180" spans="1:15" x14ac:dyDescent="0.25">
      <c r="A180" s="8" t="s">
        <v>48</v>
      </c>
      <c r="B180" s="13">
        <v>0.3630838225179468</v>
      </c>
      <c r="C180" s="2">
        <v>0.36307097487460238</v>
      </c>
      <c r="D180" s="2">
        <v>0.36307097487460238</v>
      </c>
      <c r="E180" s="2">
        <v>0.36059823178558303</v>
      </c>
      <c r="F180" s="2">
        <v>0.36307097487460238</v>
      </c>
      <c r="G180" s="2">
        <v>0.36307097487460238</v>
      </c>
      <c r="H180" s="2">
        <v>0.35885266530985677</v>
      </c>
      <c r="J180" s="2">
        <f t="shared" si="6"/>
        <v>1.2847643344415793E-5</v>
      </c>
      <c r="K180" s="2">
        <f t="shared" si="5"/>
        <v>1.2847643344415793E-5</v>
      </c>
      <c r="L180" s="2">
        <f t="shared" si="5"/>
        <v>2.4855907323637627E-3</v>
      </c>
      <c r="M180" s="2">
        <f t="shared" si="5"/>
        <v>1.2847643344415793E-5</v>
      </c>
      <c r="N180" s="2">
        <f t="shared" si="5"/>
        <v>1.2847643344415793E-5</v>
      </c>
      <c r="O180" s="2">
        <f t="shared" si="5"/>
        <v>4.2311572080900306E-3</v>
      </c>
    </row>
    <row r="181" spans="1:15" x14ac:dyDescent="0.25">
      <c r="A181" s="8" t="s">
        <v>49</v>
      </c>
      <c r="B181" s="13">
        <v>169.31143699726027</v>
      </c>
      <c r="C181" s="2">
        <v>169.26077773150686</v>
      </c>
      <c r="D181" s="2">
        <v>169.26077773150686</v>
      </c>
      <c r="E181" s="2">
        <v>157.70937569315069</v>
      </c>
      <c r="F181" s="2">
        <v>169.26077773150686</v>
      </c>
      <c r="G181" s="2">
        <v>169.26077773150686</v>
      </c>
      <c r="H181" s="2">
        <v>145.76740705753423</v>
      </c>
      <c r="J181" s="2">
        <f t="shared" si="6"/>
        <v>5.0659265753409954E-2</v>
      </c>
      <c r="K181" s="2">
        <f t="shared" si="5"/>
        <v>5.0659265753409954E-2</v>
      </c>
      <c r="L181" s="2">
        <f t="shared" si="5"/>
        <v>11.602061304109583</v>
      </c>
      <c r="M181" s="2">
        <f t="shared" si="5"/>
        <v>5.0659265753409954E-2</v>
      </c>
      <c r="N181" s="2">
        <f t="shared" si="5"/>
        <v>5.0659265753409954E-2</v>
      </c>
      <c r="O181" s="2">
        <f t="shared" si="5"/>
        <v>23.544029939726045</v>
      </c>
    </row>
    <row r="182" spans="1:15" x14ac:dyDescent="0.25">
      <c r="A182" s="8" t="s">
        <v>50</v>
      </c>
      <c r="B182" s="13">
        <v>310.04940414397367</v>
      </c>
      <c r="C182" s="2">
        <v>309.92547894037062</v>
      </c>
      <c r="D182" s="2">
        <v>309.92547894037062</v>
      </c>
      <c r="E182" s="2">
        <v>279.76583338113807</v>
      </c>
      <c r="F182" s="2">
        <v>309.92547894037062</v>
      </c>
      <c r="G182" s="2">
        <v>309.92547894037062</v>
      </c>
      <c r="H182" s="2">
        <v>266.74535589669057</v>
      </c>
      <c r="J182" s="2">
        <f t="shared" si="6"/>
        <v>0.1239252036030507</v>
      </c>
      <c r="K182" s="2">
        <f t="shared" si="5"/>
        <v>0.1239252036030507</v>
      </c>
      <c r="L182" s="2">
        <f t="shared" si="5"/>
        <v>30.283570762835609</v>
      </c>
      <c r="M182" s="2">
        <f t="shared" si="5"/>
        <v>0.1239252036030507</v>
      </c>
      <c r="N182" s="2">
        <f t="shared" si="5"/>
        <v>0.1239252036030507</v>
      </c>
      <c r="O182" s="2">
        <f t="shared" si="5"/>
        <v>43.304048247283106</v>
      </c>
    </row>
    <row r="183" spans="1:15" x14ac:dyDescent="0.25">
      <c r="A183" s="8" t="s">
        <v>51</v>
      </c>
      <c r="B183" s="13">
        <v>899.46727660273973</v>
      </c>
      <c r="C183" s="2">
        <v>899.36509871780834</v>
      </c>
      <c r="D183" s="2">
        <v>899.36509871780834</v>
      </c>
      <c r="E183" s="2">
        <v>876.98814191780821</v>
      </c>
      <c r="F183" s="2">
        <v>899.36509871780834</v>
      </c>
      <c r="G183" s="2">
        <v>899.36509871780834</v>
      </c>
      <c r="H183" s="2">
        <v>857.98305532054792</v>
      </c>
      <c r="J183" s="2">
        <f t="shared" si="6"/>
        <v>0.10217788493139324</v>
      </c>
      <c r="K183" s="2">
        <f t="shared" si="6"/>
        <v>0.10217788493139324</v>
      </c>
      <c r="L183" s="2">
        <f t="shared" si="6"/>
        <v>22.479134684931523</v>
      </c>
      <c r="M183" s="2">
        <f t="shared" si="6"/>
        <v>0.10217788493139324</v>
      </c>
      <c r="N183" s="2">
        <f t="shared" si="6"/>
        <v>0.10217788493139324</v>
      </c>
      <c r="O183" s="2">
        <f t="shared" si="6"/>
        <v>41.484221282191811</v>
      </c>
    </row>
    <row r="184" spans="1:15" x14ac:dyDescent="0.25">
      <c r="A184" s="8" t="s">
        <v>52</v>
      </c>
      <c r="B184" s="13">
        <v>42.499953583438575</v>
      </c>
      <c r="C184" s="2">
        <v>42.497322915598488</v>
      </c>
      <c r="D184" s="2">
        <v>42.497322915598488</v>
      </c>
      <c r="E184" s="2">
        <v>41.942092566926952</v>
      </c>
      <c r="F184" s="2">
        <v>42.497322915598488</v>
      </c>
      <c r="G184" s="2">
        <v>42.497322915598488</v>
      </c>
      <c r="H184" s="2">
        <v>41.375542374822345</v>
      </c>
      <c r="J184" s="2">
        <f t="shared" si="6"/>
        <v>2.6306678400871419E-3</v>
      </c>
      <c r="K184" s="2">
        <f t="shared" si="6"/>
        <v>2.6306678400871419E-3</v>
      </c>
      <c r="L184" s="2">
        <f t="shared" si="6"/>
        <v>0.55786101651162312</v>
      </c>
      <c r="M184" s="2">
        <f t="shared" si="6"/>
        <v>2.6306678400871419E-3</v>
      </c>
      <c r="N184" s="2">
        <f t="shared" si="6"/>
        <v>2.6306678400871419E-3</v>
      </c>
      <c r="O184" s="2">
        <f t="shared" si="6"/>
        <v>1.1244112086162303</v>
      </c>
    </row>
    <row r="185" spans="1:15" x14ac:dyDescent="0.25">
      <c r="A185" s="8" t="s">
        <v>53</v>
      </c>
      <c r="B185" s="13">
        <v>1001.2499943452054</v>
      </c>
      <c r="C185" s="2">
        <v>1001.0814784438357</v>
      </c>
      <c r="D185" s="2">
        <v>1001.0814784438357</v>
      </c>
      <c r="E185" s="2">
        <v>964.79949422465745</v>
      </c>
      <c r="F185" s="2">
        <v>1001.0814784438357</v>
      </c>
      <c r="G185" s="2">
        <v>1001.0814784438357</v>
      </c>
      <c r="H185" s="2">
        <v>939.71105109041105</v>
      </c>
      <c r="J185" s="2">
        <f t="shared" si="6"/>
        <v>0.16851590136968753</v>
      </c>
      <c r="K185" s="2">
        <f t="shared" si="6"/>
        <v>0.16851590136968753</v>
      </c>
      <c r="L185" s="2">
        <f t="shared" si="6"/>
        <v>36.450500120547986</v>
      </c>
      <c r="M185" s="2">
        <f t="shared" si="6"/>
        <v>0.16851590136968753</v>
      </c>
      <c r="N185" s="2">
        <f t="shared" si="6"/>
        <v>0.16851590136968753</v>
      </c>
      <c r="O185" s="2">
        <f t="shared" si="6"/>
        <v>61.53894325479439</v>
      </c>
    </row>
    <row r="186" spans="1:15" x14ac:dyDescent="0.25">
      <c r="A186" s="8" t="s">
        <v>54</v>
      </c>
      <c r="B186" s="13">
        <v>396.67466465753432</v>
      </c>
      <c r="C186" s="2">
        <v>396.53874443835605</v>
      </c>
      <c r="D186" s="2">
        <v>396.53874443835605</v>
      </c>
      <c r="E186" s="2">
        <v>365.57441950684927</v>
      </c>
      <c r="F186" s="2">
        <v>396.53874443835605</v>
      </c>
      <c r="G186" s="2">
        <v>396.53874443835605</v>
      </c>
      <c r="H186" s="2">
        <v>332.79216164383558</v>
      </c>
      <c r="J186" s="2">
        <f t="shared" si="6"/>
        <v>0.13592021917827424</v>
      </c>
      <c r="K186" s="2">
        <f t="shared" si="6"/>
        <v>0.13592021917827424</v>
      </c>
      <c r="L186" s="2">
        <f t="shared" si="6"/>
        <v>31.100245150685055</v>
      </c>
      <c r="M186" s="2">
        <f t="shared" si="6"/>
        <v>0.13592021917827424</v>
      </c>
      <c r="N186" s="2">
        <f t="shared" si="6"/>
        <v>0.13592021917827424</v>
      </c>
      <c r="O186" s="2">
        <f t="shared" si="6"/>
        <v>63.882503013698738</v>
      </c>
    </row>
    <row r="187" spans="1:15" x14ac:dyDescent="0.25">
      <c r="A187" s="8"/>
      <c r="B187" s="13"/>
      <c r="J187" s="2"/>
      <c r="K187" s="2"/>
      <c r="L187" s="2"/>
      <c r="M187" s="2"/>
      <c r="N187" s="2"/>
      <c r="O187" s="2"/>
    </row>
    <row r="188" spans="1:15" x14ac:dyDescent="0.25">
      <c r="A188" s="9" t="s">
        <v>67</v>
      </c>
      <c r="B188" s="14">
        <v>39989.726807977386</v>
      </c>
      <c r="C188" s="10">
        <v>39985.633432756105</v>
      </c>
      <c r="D188" s="10">
        <v>39985.633432756105</v>
      </c>
      <c r="E188" s="10">
        <v>39114.753318282674</v>
      </c>
      <c r="F188" s="10">
        <v>39985.633432756105</v>
      </c>
      <c r="G188" s="10">
        <v>39985.633432756105</v>
      </c>
      <c r="H188" s="10">
        <v>38525.883095233665</v>
      </c>
      <c r="J188" s="15">
        <f t="shared" ref="J188:O188" si="7">$B188-C188</f>
        <v>4.0933752212804393</v>
      </c>
      <c r="K188" s="15">
        <f t="shared" si="7"/>
        <v>4.0933752212804393</v>
      </c>
      <c r="L188" s="15">
        <f t="shared" si="7"/>
        <v>874.97348969471204</v>
      </c>
      <c r="M188" s="15">
        <f t="shared" si="7"/>
        <v>4.0933752212804393</v>
      </c>
      <c r="N188" s="15">
        <f t="shared" si="7"/>
        <v>4.0933752212804393</v>
      </c>
      <c r="O188" s="15">
        <f t="shared" si="7"/>
        <v>1463.843712743721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2030 ALL seas Low</vt:lpstr>
      <vt:lpstr>2040 ALL seas Low</vt:lpstr>
      <vt:lpstr>2050 ALL seas Low</vt:lpstr>
      <vt:lpstr>2030 ALL seas High</vt:lpstr>
      <vt:lpstr>2040 ALL seas High</vt:lpstr>
      <vt:lpstr>2050 ALL seas High</vt:lpstr>
      <vt:lpstr>2030 MED Low</vt:lpstr>
      <vt:lpstr>2040 MED Low</vt:lpstr>
      <vt:lpstr>2050 MED Low</vt:lpstr>
      <vt:lpstr>2030 MED High</vt:lpstr>
      <vt:lpstr>2040 MED  High</vt:lpstr>
      <vt:lpstr>2050 MED High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Holland</dc:creator>
  <cp:lastModifiedBy>Chris Heyes</cp:lastModifiedBy>
  <dcterms:created xsi:type="dcterms:W3CDTF">2019-05-13T10:12:54Z</dcterms:created>
  <dcterms:modified xsi:type="dcterms:W3CDTF">2019-05-15T09:21:15Z</dcterms:modified>
</cp:coreProperties>
</file>